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Sheet1!$A$2:$XEQ$154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<sst xmlns="http://schemas.openxmlformats.org/spreadsheetml/2006/main" count="1999" uniqueCount="462">
  <si>
    <t>铅山县2023年度乡村振兴项目完工情况</t>
  </si>
  <si>
    <t>序号</t>
  </si>
  <si>
    <t>项目名称</t>
  </si>
  <si>
    <t>项目类别</t>
  </si>
  <si>
    <t>项目子类别</t>
  </si>
  <si>
    <t>实施地点</t>
  </si>
  <si>
    <t>建设任务（内容）</t>
  </si>
  <si>
    <t>建设时间</t>
  </si>
  <si>
    <t>责任单位</t>
  </si>
  <si>
    <t>项目批复文号</t>
  </si>
  <si>
    <t>上级资金下达文号</t>
  </si>
  <si>
    <t>县级资金安排文号</t>
  </si>
  <si>
    <t>安排资金（万元）</t>
  </si>
  <si>
    <t>资金来源</t>
  </si>
  <si>
    <t>资金类型</t>
  </si>
  <si>
    <t>行政村类别</t>
  </si>
  <si>
    <t>行业主管部门</t>
  </si>
  <si>
    <t>项目进度</t>
  </si>
  <si>
    <t>资金拨付</t>
  </si>
  <si>
    <t>朱村相见湾至下邓村道路改造项目</t>
  </si>
  <si>
    <t>基础设施</t>
  </si>
  <si>
    <t>村组道路畅通项目</t>
  </si>
  <si>
    <t>朱村村</t>
  </si>
  <si>
    <t>改造道路2600米，其中有500米宽5米，2100米3.5米宽</t>
  </si>
  <si>
    <t>2023年</t>
  </si>
  <si>
    <t>葛仙山镇人民政府</t>
  </si>
  <si>
    <t>铅巩衔字〔2022〕29号</t>
  </si>
  <si>
    <t>赣财乡振指〔2022〕11号</t>
  </si>
  <si>
    <t>铅财农〔2022〕67号</t>
  </si>
  <si>
    <t>省级</t>
  </si>
  <si>
    <t>巩固</t>
  </si>
  <si>
    <t>省定</t>
  </si>
  <si>
    <t>铅山县乡村振兴局</t>
  </si>
  <si>
    <t>已完工</t>
  </si>
  <si>
    <t>毛排村通村入户道路硬化项目</t>
  </si>
  <si>
    <t>毛排村</t>
  </si>
  <si>
    <t>硬化通自然村道路长100米，宽4米，厚0.18米，硬化入户通道长1200米，宽2.5-3.5米，厚0.15米</t>
  </si>
  <si>
    <t>余源村港畔护坡项目</t>
  </si>
  <si>
    <t>水利基础建设提升项目</t>
  </si>
  <si>
    <t>余源村</t>
  </si>
  <si>
    <t>护坡长230米，高3-4米，宽1-1.2米</t>
  </si>
  <si>
    <t>管源村清潭自然村至黄土潭道路硬化及新修水沟项目</t>
  </si>
  <si>
    <t>管源村</t>
  </si>
  <si>
    <t>硬化路长1400米，宽4米，厚0.18米，新建排水沟</t>
  </si>
  <si>
    <t>铅财农〔2023〕2号</t>
  </si>
  <si>
    <t>县级</t>
  </si>
  <si>
    <t>项源村马鞍山基础设施建设项目</t>
  </si>
  <si>
    <t>项源村</t>
  </si>
  <si>
    <t>硬化入户通道60米，宽3-4米，厚0.15米，安装路灯12盏，修复防洪堤100米</t>
  </si>
  <si>
    <t>饶财农指〔2022〕87号</t>
  </si>
  <si>
    <t>铅财农〔2023〕1号</t>
  </si>
  <si>
    <t>市级</t>
  </si>
  <si>
    <t>市定</t>
  </si>
  <si>
    <t>铅山县湖坊镇枧山村组内排涝沟项目</t>
  </si>
  <si>
    <t>枧山村</t>
  </si>
  <si>
    <t>拆除重建干沟490米，拆除重建支沟453米，渠内尺寸宽0.5米、高0.5米，底板下设100mm厚C15砼垫层。其中支沟采用铸铁格栅盖板加钢丝网。</t>
  </si>
  <si>
    <t>湖坊镇人民政府</t>
  </si>
  <si>
    <t>铅山县湖坊镇上港村环境整治项目</t>
  </si>
  <si>
    <t>环境整治项目</t>
  </si>
  <si>
    <t>上港村</t>
  </si>
  <si>
    <t>道路硬化长700米，宽4.5米，厚0.18米；路面拓宽长45米；道路提升改造1130㎡；新建房前屋后水沟110米。</t>
  </si>
  <si>
    <t>铅山县湖坊镇上港村新建排水沟项目</t>
  </si>
  <si>
    <t>新建盖板水沟160米，沟道盖板160米；新建高1.3米混凝土水渠56米；新建房前屋后水沟360米；道路提升改造96米；新建污水管网，DN400混凝土管长100米，圆形混凝土雨水井5座等；</t>
  </si>
  <si>
    <t>铅山县湖坊镇桐子岭饮水安全巩固提升项目</t>
  </si>
  <si>
    <t>安全饮水项目</t>
  </si>
  <si>
    <t>河东村</t>
  </si>
  <si>
    <t>升级改造管理房一座，新建长840米DN90PE给水管，新建长965米DN110PE给水管，新建长1680米DN32PE给水管等。</t>
  </si>
  <si>
    <t>赣财乡振指〔2022〕9号</t>
  </si>
  <si>
    <t>水利</t>
  </si>
  <si>
    <t>铅山县湖坊镇横塘村饶家岭卢家组安全饮水工程</t>
  </si>
  <si>
    <t>横塘村</t>
  </si>
  <si>
    <t>新建取水坝一座，新建蓄水池一座，新建清水池一座，DN50引水管240m、DN63输水干管1200m、DN25入户管1100m及安装配件等。</t>
  </si>
  <si>
    <t>铅山县篁碧畲族乡易地搬迁点水渠建设项目</t>
  </si>
  <si>
    <t>易地搬迁后扶</t>
  </si>
  <si>
    <t>畲族村</t>
  </si>
  <si>
    <t>新建水渠长290米，宽高1.2米×1.3米等。</t>
  </si>
  <si>
    <t>篁碧畲族乡人民政府</t>
  </si>
  <si>
    <t>赣财乡振指〔2022〕15号</t>
  </si>
  <si>
    <t>铅财农〔2022〕70号</t>
  </si>
  <si>
    <t>中央</t>
  </si>
  <si>
    <t>少数民族发展</t>
  </si>
  <si>
    <t>铅山县篁碧畲族乡东山村六甲山水渠建设项目</t>
  </si>
  <si>
    <t>东山村</t>
  </si>
  <si>
    <t>新建六甲山水渠长60米，宽2米，高2.2米等。</t>
  </si>
  <si>
    <t>铅山县篁碧畲族乡中村村梁家对面洗衣港防洪堤项目</t>
  </si>
  <si>
    <t>中村村</t>
  </si>
  <si>
    <t>新建防洪堤长约240米，均高3米，拦水坝一座，长宽14米×7.5米，高3.3米等。</t>
  </si>
  <si>
    <t>铅山县篁碧畲族乡畲族村坞口水沟建设项目</t>
  </si>
  <si>
    <t>1.修建园家坞口至庙门口两边水沟共计长520余米，宽0.4米，高0.5米。2.修建付家坞口至下独坵水沟长520米，宽0.4米，高0.5米。</t>
  </si>
  <si>
    <t>铅山县篁碧畲族乡东山村叶家坞对面排拦水坝建设项目</t>
  </si>
  <si>
    <t>新建叶家坞对面拦水坝长15米，宽约1.8米，高2米，排水沟200米。</t>
  </si>
  <si>
    <t>铅山县英将乡大横村下村至张家湾水渠新建项目</t>
  </si>
  <si>
    <t>大横村</t>
  </si>
  <si>
    <t>长1300米，内空宽0.4米、沟底厚0.1米，沟边宽0.15米、高0.4米</t>
  </si>
  <si>
    <t>英将乡人民政府</t>
  </si>
  <si>
    <t>铅山县英将乡大横村张家湾河道护坡项目</t>
  </si>
  <si>
    <t>护坡长208米，均高3米，下底宽1.5米，上底宽0.75米</t>
  </si>
  <si>
    <t>铅山县英将乡汉阳村徐家排至黄土岗路面拓宽项目</t>
  </si>
  <si>
    <t>汉阳村</t>
  </si>
  <si>
    <t>⑴徐家排至马金坳道路拓宽长1500米，宽0.8米，厚0.2米；⑵马金坳岭头至黄土岗道路拓宽长3500米，宽0.6米，厚0.2米；⑶清理路肩5100米，均宽1米，厚0.2米。</t>
  </si>
  <si>
    <t>铅山县英将乡留桥村墩头下前山桥梁新建项目</t>
  </si>
  <si>
    <t>留桥村</t>
  </si>
  <si>
    <t>桥长16米，宽5米，桥高含基础5.4米；引桥路面30米，宽5米，厚0.18米；桥两头护坡总长40米，宽0.9米，高3米。</t>
  </si>
  <si>
    <t>铅财农〔2022〕69号</t>
  </si>
  <si>
    <t>县定</t>
  </si>
  <si>
    <t>铅山县英将乡小横村东山排至为岭部分塌方道路拓宽硬化及桥面加宽项目</t>
  </si>
  <si>
    <t>小横村</t>
  </si>
  <si>
    <t>1.塌方道路打桩填土共116米，每处3排桩；道路加宽长55米，宽3.5米，厚0.18米。
2.桥面拓宽：长7米，宽1.5米，厚0.4米，桥脚高3米*2，宽1.6米。</t>
  </si>
  <si>
    <t>英将乡英将村周道坞至胡家元老路段护坡及路面硬化项目</t>
  </si>
  <si>
    <t>英将村</t>
  </si>
  <si>
    <t>护坡长25米，宽0.7米，高3.5米；路面硬化长30米，宽5米，厚0.18米。</t>
  </si>
  <si>
    <t>马鞍山村排水沟渠建设</t>
  </si>
  <si>
    <t>马鞍山村</t>
  </si>
  <si>
    <t>排水沟渠（马鞍山自然村）：长450米、宽0.4米、高0.6米；
排水沟渠2（马鞍山自然村）：长210米，宽1.5米、高1.5米。
排水沟渠3(轸家、下陈、乐村)：长520米、宽0.4米、高0.6米。</t>
  </si>
  <si>
    <t>稼轩乡人民政府</t>
  </si>
  <si>
    <t>西洋村鲤鱼洲道路提升工程</t>
  </si>
  <si>
    <t>西洋村</t>
  </si>
  <si>
    <t>1、道路硬化1:长380米*宽5米*厚0.18米;2、道路硬化2：长120米*宽4.5米*厚0.18米;3、路面硬化3：长95米*宽5米*厚0.18米；4、道路建设25米*3米*0.18米，5、路基回填土方1000m³等。</t>
  </si>
  <si>
    <t>马鞍山村陈家防洪堤建设</t>
  </si>
  <si>
    <r>
      <rPr>
        <sz val="10"/>
        <rFont val="宋体"/>
        <charset val="134"/>
      </rPr>
      <t>防洪堤建设100m*1.2m（平均宽）*2m,道路建设400m</t>
    </r>
    <r>
      <rPr>
        <vertAlign val="superscript"/>
        <sz val="10"/>
        <rFont val="宋体"/>
        <charset val="134"/>
        <scheme val="minor"/>
      </rPr>
      <t>2</t>
    </r>
    <r>
      <rPr>
        <sz val="10"/>
        <rFont val="宋体"/>
        <charset val="134"/>
        <scheme val="minor"/>
      </rPr>
      <t>。银坑空地硬化</t>
    </r>
    <r>
      <rPr>
        <sz val="10"/>
        <rFont val="宋体"/>
        <charset val="134"/>
      </rPr>
      <t>450㎡</t>
    </r>
  </si>
  <si>
    <t>马鞍山村清水坑排水沟渠建设</t>
  </si>
  <si>
    <t>清水坑新建排水沟，长470米，高度0.4米，宽度0.4米。新建护坡：长18米，高2米，宽0.6米。</t>
  </si>
  <si>
    <t>岩前村西干渠护坡项目</t>
  </si>
  <si>
    <t>岩前村</t>
  </si>
  <si>
    <t>岩前村山体护坡长605米，高1米，厚1米</t>
  </si>
  <si>
    <t>篁村村刘家自然村安全饮水</t>
  </si>
  <si>
    <t>篁村村</t>
  </si>
  <si>
    <t>新建50吨蓄水池一个，过滤池一座，安装给水管道长约4500米</t>
  </si>
  <si>
    <t>武夷山镇人民政府</t>
  </si>
  <si>
    <t>岑源村木竹制片厂至贞家湾防洪堤</t>
  </si>
  <si>
    <t>岑源村</t>
  </si>
  <si>
    <t>河堤右岸上游河堤修复40米，右岸下游河堤修复28米</t>
  </si>
  <si>
    <t>石垅王家排水工程</t>
  </si>
  <si>
    <t>石垅村</t>
  </si>
  <si>
    <t>新建排水沟49米,并于顶部架设盖板</t>
  </si>
  <si>
    <t>薛家村东坑自然村安全饮水工程</t>
  </si>
  <si>
    <t>薛家村</t>
  </si>
  <si>
    <t>新建50吨蓄水池、沉淀池10吨；铺设管道约2500米</t>
  </si>
  <si>
    <t>西坂村环境
整治太阳能路灯工程</t>
  </si>
  <si>
    <t>公共基础照明项目</t>
  </si>
  <si>
    <t>西坂村</t>
  </si>
  <si>
    <t>西坂村(200盏灯)其中
叶家自然村10盏灯
北源自然村50盏灯
城垅自然村30盏灯
付家垅自然村30盏灯
火烧坞自然村40盏灯
通光自然村40盏灯</t>
  </si>
  <si>
    <t>新滩乡人民政府</t>
  </si>
  <si>
    <t>叶家自然村水坝河堤修建</t>
  </si>
  <si>
    <t>西坂村叶家自然村水坝至叶氏宗祠段河堤修建，长218米、高4.6米</t>
  </si>
  <si>
    <t>麻车村道路太阳能路灯工程</t>
  </si>
  <si>
    <t>麻车村</t>
  </si>
  <si>
    <t>路灯安装100盏、2个自然村各50盏，路灯间距长度约为50m/盏，总长约为5km</t>
  </si>
  <si>
    <t>上徐自然村主干道道路硬化</t>
  </si>
  <si>
    <t>湖塘村</t>
  </si>
  <si>
    <t>道路硬化长610米、宽3.5米，厚0.18米；道路硬化长230米、宽3.8米、厚0.18米；道路硬化长14米、宽10米、厚0.1米，路肩长840米。</t>
  </si>
  <si>
    <t>河源水库至占家自然村水沟维修</t>
  </si>
  <si>
    <t>后坂村</t>
  </si>
  <si>
    <t>新建水沟长630米、宽1.0米、高0.8米；老旧排水沟修复240米、宽1.0米、高0.8米</t>
  </si>
  <si>
    <t>丁家塘自然村和彭家弄自然村交界处道路硬化</t>
  </si>
  <si>
    <t>罗石村</t>
  </si>
  <si>
    <t>道路硬化长220米、宽3.5米、厚0.18米、护坡长150米。</t>
  </si>
  <si>
    <t>六甲自然村道路硬化</t>
  </si>
  <si>
    <t>道路硬化长600米、宽3.5米、高0.18米</t>
  </si>
  <si>
    <t>铅山县紫溪乡火星村营下自然村六组灌溉水沟建设项目</t>
  </si>
  <si>
    <t>火星村</t>
  </si>
  <si>
    <t>1.人工清挖长约400m*宽1.9m*厚0.3m；混凝土边塝长约400m*宽0.25m*高0.8m；底板混凝土长约400m*宽1.4m*厚0.15m；模板制作长约400*高0.8米（4边）；2.人工清挖长约750m*宽1m*厚0.3m；混凝土边塝长约750m*宽0.2m*高0.6m；底板混凝土长约750m*宽0.6m*厚0.15m；模板制作长约750m*宽0.2m*高0.6m（4边）</t>
  </si>
  <si>
    <t>紫溪乡人民政府</t>
  </si>
  <si>
    <t>火星村太平自然村灌溉水沟建设项目</t>
  </si>
  <si>
    <t>1.混凝土沟边塝加高长约80m*厚0.2m*高0.4m*2边；模板制作长80m*高0.8米（2边）2.人工清挖长约260m*宽1.6m*厚0.3m；底板混凝土长约260m*宽1m*厚0.15m；（1）单边混凝土边塝长约260m*宽0.3m*高1.2m（新建），模板制作长约260m*高1.2米（单边）；（2）单边混凝土沟边塝长约260m*厚0.2m*高0.4m（加高），模板制作长约260m*高0.4米*宽0.2米（单边）</t>
  </si>
  <si>
    <t>排山自然村至蒋家埠自然村道路硬化</t>
  </si>
  <si>
    <t>排山村</t>
  </si>
  <si>
    <t>道路硬化长约1200米，均宽3.0米，厚0.18米；3个会车道；需埋涵管、整路基（山区）</t>
  </si>
  <si>
    <t>柏畈村高家自然村灌溉水沟建设</t>
  </si>
  <si>
    <t>柏畈村</t>
  </si>
  <si>
    <t>新建灌溉水沟长约300米，高1米，厚0.25米（单边），底板0.8米*0.15米厚（需人工清挖等）</t>
  </si>
  <si>
    <t>紫溪村中桥至新桥水沟建设项目</t>
  </si>
  <si>
    <t>紫溪村</t>
  </si>
  <si>
    <t>水沟长约80米，高0.8米，0.25米厚（双边），底板宽约1米，0.15米厚，须内置钢筋，保障中桥至新桥附近基本农田用水。新建拦水坝一座，第一级、高0.3宽3.6米第二级、高0.3米宽2.4米、长72米（需内置钢筋），基础埋试深度1.7米宽4.2米长72米（需内置钢筋）。</t>
  </si>
  <si>
    <t>翁溪村入户通道路拓宽</t>
  </si>
  <si>
    <t>翁溪村</t>
  </si>
  <si>
    <t>拓宽道路1.2公里、宽2.5米，厚15厘米</t>
  </si>
  <si>
    <t>陈坊乡人民政府</t>
  </si>
  <si>
    <t>沽溪廖家至牛背脊道路硬化</t>
  </si>
  <si>
    <t>沽溪村</t>
  </si>
  <si>
    <t>新建硬化路3公里，宽3米，厚0.18米</t>
  </si>
  <si>
    <t>破港村关坝头灌溉用蓄水坝</t>
  </si>
  <si>
    <t>破港村</t>
  </si>
  <si>
    <t>水坝坝体长40米、高4米，厚2米</t>
  </si>
  <si>
    <t>刘家至詹家道路拓宽</t>
  </si>
  <si>
    <t>福田村</t>
  </si>
  <si>
    <t>新建道路170米、宽3米,厚0.18米；道路修复长39米、宽2米、厚0.18米；道路拓宽长702米、宽1米、厚0.18米；红条石挡墙166米、高0.8米；安装路灯共60盏。</t>
  </si>
  <si>
    <t>高岭村庙脚下排洪沟建设</t>
  </si>
  <si>
    <t>高岭村</t>
  </si>
  <si>
    <t>排洪沟建设长520米宽1米高1.2米（双面）</t>
  </si>
  <si>
    <t>河口镇人民政府</t>
  </si>
  <si>
    <t>玉石村松林至高岭村瓦厂道路硬化</t>
  </si>
  <si>
    <t>玉石村</t>
  </si>
  <si>
    <t>道路硬化长1000米宽3.5米厚0.18米</t>
  </si>
  <si>
    <t>玉石村欧家组至松林组道路硬化</t>
  </si>
  <si>
    <t>道路硬化长800米宽3.5米厚0.18米；
护坡48米*1米；护坡20米*2米；涵管15米*1米</t>
  </si>
  <si>
    <t>高岭村徐源路灯建设</t>
  </si>
  <si>
    <t>安装路灯150盏</t>
  </si>
  <si>
    <t>玉石村村组道路硬化及护坡工程</t>
  </si>
  <si>
    <t>道路硬化长1200米宽3米厚0.18米；
道路护坡30米*2米；涵管130米*0.6米；</t>
  </si>
  <si>
    <t>天柱山乡集镇安全饮水改造提升工程</t>
  </si>
  <si>
    <t>高泉村</t>
  </si>
  <si>
    <t>加建消毒池等设施，水管铺设4200米、蓄水池1座。</t>
  </si>
  <si>
    <t>天柱山乡人民政府</t>
  </si>
  <si>
    <t>天柱山乡高泉村曾家漫水坝工程</t>
  </si>
  <si>
    <t>高泉村曾家老桥水坝，坝长60米，其中30米为拦水坝，坝高2米。另外30米为漫水坝，坝高0.5米。</t>
  </si>
  <si>
    <t>天柱山乡港口村枫坪护坡项目</t>
  </si>
  <si>
    <t>港口村</t>
  </si>
  <si>
    <t>新建沿河护坡长50米，高4.4米，宽2米；硬化主干道连接桥梁通道长18米、宽3米、厚0.15米。</t>
  </si>
  <si>
    <t>天柱山乡浆源村、紫源村路灯项目</t>
  </si>
  <si>
    <t>浆源村、紫源村</t>
  </si>
  <si>
    <t>在浆源村安装太阳能路灯高6米共110盏、在紫源村安装太阳能路灯高6米共56盏。</t>
  </si>
  <si>
    <t>天柱山乡浆源村小桃源防洪堤建设</t>
  </si>
  <si>
    <t>浆源村</t>
  </si>
  <si>
    <t>浆砌石片防洪堤长330米，护坡下方宽1.5米，坡顶宽0.5米，高3米。</t>
  </si>
  <si>
    <t>钟家村入户通道项目</t>
  </si>
  <si>
    <t>钟家村</t>
  </si>
  <si>
    <t>入户通道总长度1047米，其中1.5米宽86米，2米宽130米，2.5米宽181米，3米宽273米，3.5米宽377米。</t>
  </si>
  <si>
    <t>青溪服务中心</t>
  </si>
  <si>
    <t>后洲村仓芳岭道路改造项目</t>
  </si>
  <si>
    <t>后洲村</t>
  </si>
  <si>
    <t>道路硬化整治长420米、宽7米、新建水沟长1191米、及破损路面修复等工程</t>
  </si>
  <si>
    <t>孔家村路灯项目</t>
  </si>
  <si>
    <t>孔家村</t>
  </si>
  <si>
    <t>新增太阳能路灯200盏，辐射本地孔、麻山孔、汀洲孔、荒田4个自然村，方便百姓夜间出行</t>
  </si>
  <si>
    <t>铅山县青溪服务中心银村村公共基础照明项目</t>
  </si>
  <si>
    <t>银村村</t>
  </si>
  <si>
    <t>铅山县青溪服务中心银村村13个自然村安装210盏太阳能路灯</t>
  </si>
  <si>
    <t>钟家村水沟改造项目</t>
  </si>
  <si>
    <t>新建水沟长100米宽0.5米;新建涵管长100米,直径50公分</t>
  </si>
  <si>
    <t>上黄沙源自然村（与英将交界外至社公庙）水沟修建提升工程</t>
  </si>
  <si>
    <t>彭村村</t>
  </si>
  <si>
    <t>水沟全长460米，高2米，基础深0.7米</t>
  </si>
  <si>
    <t>石塘镇人民政府</t>
  </si>
  <si>
    <t>仓基上自然村水沟维修工程</t>
  </si>
  <si>
    <t>彭村至温家水沟新建工程</t>
  </si>
  <si>
    <t>全长1200米，高0.6米，宽0.6米，底15公分</t>
  </si>
  <si>
    <t>石塘村染店排水沟改造提升项目</t>
  </si>
  <si>
    <t>石塘村</t>
  </si>
  <si>
    <t>水沟全长491米，高0.9米</t>
  </si>
  <si>
    <t>中畈排水沟修建工程</t>
  </si>
  <si>
    <t>尤田村</t>
  </si>
  <si>
    <t>全长1244米，其中排水沟477米（宽0.4米、高0.4米）；排水沟767米（宽0.5米、高0.5米）</t>
  </si>
  <si>
    <t>太源村水毁修复项目</t>
  </si>
  <si>
    <t>太源村</t>
  </si>
  <si>
    <t>新建混凝土挡土墙80米，新建水沟218米，水渠维修75米，拦水坝维修13米，新建过水路面20米等工程。</t>
  </si>
  <si>
    <t>太源畲族乡人民政府</t>
  </si>
  <si>
    <t>马鞍村第三、四村民小组人居环境提升改造</t>
  </si>
  <si>
    <t>马鞍村</t>
  </si>
  <si>
    <r>
      <rPr>
        <sz val="10"/>
        <color theme="1"/>
        <rFont val="宋体"/>
        <charset val="134"/>
      </rPr>
      <t>道路硬化1050</t>
    </r>
    <r>
      <rPr>
        <sz val="10"/>
        <color theme="1"/>
        <rFont val="SimSun"/>
        <charset val="134"/>
      </rPr>
      <t>㎡</t>
    </r>
    <r>
      <rPr>
        <sz val="10"/>
        <color theme="1"/>
        <rFont val="宋体"/>
        <charset val="134"/>
      </rPr>
      <t>，蓄水池1个，雨水井9座，新建水沟836米，改造路灯90座，自来水PE管长2000米,DN300波纹管400米工程。</t>
    </r>
  </si>
  <si>
    <t>西坑村西坑口村庄内部道路及挡墙建设</t>
  </si>
  <si>
    <t>西坑村</t>
  </si>
  <si>
    <t>新建循环路长450米，宽1.5米，新建混凝土挡土墙90米等工程。</t>
  </si>
  <si>
    <t>铅山县汪二镇港沿村山里陈家等3个自然村村内道路硬化项目</t>
  </si>
  <si>
    <t>港沿村</t>
  </si>
  <si>
    <t>山里陈家组村内道路硬化长1350米、宽3.5米，石碧组村内道路硬化长450米、宽3.5米，上陈组村内道路硬化长350米、宽3.5米</t>
  </si>
  <si>
    <t>汪二镇人民政府</t>
  </si>
  <si>
    <t>铅山县汪二镇艾家村汪家等6个自然村村内道路硬化项目</t>
  </si>
  <si>
    <t>艾家村</t>
  </si>
  <si>
    <t>汪家组道路硬化长400米、宽3米，王家组道路硬化长300米、宽3米，许家和程家组道路硬化长590米、宽3米，祝家组道路硬化长560米、宽3.5米，吴家组3.5米宽道路硬化长150米，3米宽道路硬化长200米。道路硬化总长2200米</t>
  </si>
  <si>
    <t>铅山县汪二镇港沿村张家湾等6个自然村公共照明项目</t>
  </si>
  <si>
    <t>安装路灯，张家湾10盏，山里陈家30盏，港沿60盏，石壁28盏，新路23盏，李家洋15盏</t>
  </si>
  <si>
    <t>铅山县虹桥乡桥亭村桥里溢洪道口加固</t>
  </si>
  <si>
    <t>桥亭村</t>
  </si>
  <si>
    <t>桥里溢洪道口塌方，加固长20米，高1.5</t>
  </si>
  <si>
    <t>虹桥乡人民政府</t>
  </si>
  <si>
    <t>铅山县虹桥乡飞蛾村新店、亭子边入户路硬化</t>
  </si>
  <si>
    <t>飞蛾村</t>
  </si>
  <si>
    <t>虹桥乡飞蛾村新店、亭子边混凝土硬化道路硬化长460米，宽3米，厚0.15米</t>
  </si>
  <si>
    <t>铅山县虹桥乡桥亭村公共基础照明建设</t>
  </si>
  <si>
    <t>路灯安装100盏、其中桥亭村肖邓30盏、王李30盏、谢家源40盏。</t>
  </si>
  <si>
    <t>铅山县虹桥乡飞蛾村陈家、苏家公共基础照明</t>
  </si>
  <si>
    <t>安装100盏路灯。飞蛾村陈家70盏、苏家30盏。</t>
  </si>
  <si>
    <t>铅山县虹桥乡飞蛾村苏家自然村水井工程</t>
  </si>
  <si>
    <t>新建水井一个，购买宽水泵一个，铺设水管分支1000米。</t>
  </si>
  <si>
    <t>铅山县虹桥乡乡村振兴基础设施桥亭村人行桥建设项目</t>
  </si>
  <si>
    <t>虹桥乡桥亭村新农村自然村桥长11米,宽3.5米。</t>
  </si>
  <si>
    <t>铅山县虹桥乡乡村振兴基础设施建设（垃圾中转站）项目</t>
  </si>
  <si>
    <t>虹桥村</t>
  </si>
  <si>
    <t>新建虹桥乡生活垃圾中转站管理用房25平方及中转场地600平方</t>
  </si>
  <si>
    <t>铅山县虹桥乡乡村振兴基础设施森源村叶家基础设施建设项目</t>
  </si>
  <si>
    <t>森源村</t>
  </si>
  <si>
    <t>新建森源村叶家自然村道路硬化约1000平方，水渠维修120米，路灯20盏等</t>
  </si>
  <si>
    <t>铅山县虹桥乡乡村振兴基础设施飞蛾村茶叶基地道路建设项目</t>
  </si>
  <si>
    <t>新建长1400米、宽3.2米，厚0.18米的道路，排水设施1400米，若干汇车道。</t>
  </si>
  <si>
    <t>铅山县虹桥乡乡村振兴基础设施虹桥村护坡及道路建设项目</t>
  </si>
  <si>
    <t>虹桥乡卫生院旁护坡94米，新建排水沟94米，新建入户道路长94米，宽6米</t>
  </si>
  <si>
    <t>傍罗村节妇自然村道路硬化工程</t>
  </si>
  <si>
    <t>傍罗村</t>
  </si>
  <si>
    <t>道路长130米，宽2.5米，18cm厚混凝土路面；混凝土挡土墙长21米，宽0.3米，平均高3m。</t>
  </si>
  <si>
    <t>傍罗办事处</t>
  </si>
  <si>
    <t>石桥村主路至光伏道路硬化工程</t>
  </si>
  <si>
    <t>石桥村</t>
  </si>
  <si>
    <t>道路长400米，宽3米，18cm厚混凝土路面；直径110穿路PVC管400m</t>
  </si>
  <si>
    <t>下古埠村任家自然村管道及路面维修工程</t>
  </si>
  <si>
    <t>下古埠村</t>
  </si>
  <si>
    <t>1.高密度聚乙烯双壁波纹管（HDPE）DN200mm：243m；2.高密度聚乙烯双壁波纹管（HDPE）DN300mm：260m；3高密度聚乙烯双壁波纹管（HDPE）DN400mm：235m；4.高密度聚乙烯双壁波纹管（HDPE）DN500mm：246m；5.高密度聚乙烯双壁波纹管（HDPE）DN600mm：37m；6.高密度聚乙烯双壁波纹管（HDPE）DN700mm：54m；7.高密度聚乙烯双壁波纹管（HDPE）DN800mm：62m；8.UPVC管DN100mm长612m；9.砖砌检查井D1000mm： 50座；10.砖砌雨水口：92座；  11.厚15cmC25混凝土道路破除与修复：1364.4㎡。</t>
  </si>
  <si>
    <t>杨家桥新李家自然村路面硬化项目</t>
  </si>
  <si>
    <t>杨家桥村</t>
  </si>
  <si>
    <t>拆除修复路面543.73平方米，道路提升2051.54平方米，盖板沟50米</t>
  </si>
  <si>
    <t>永平镇人民政府</t>
  </si>
  <si>
    <t>五都村缸瓦窑自然村农田灌溉水渠项目</t>
  </si>
  <si>
    <t>五都村</t>
  </si>
  <si>
    <t>混凝土边沟181.2米</t>
  </si>
  <si>
    <t>五都村缸瓦窑自然村道路窄改宽及提升改造项目</t>
  </si>
  <si>
    <t>道路提升4441.56平方米</t>
  </si>
  <si>
    <t>河背村王家坞自然村入户道路硬化项目</t>
  </si>
  <si>
    <t>河背村</t>
  </si>
  <si>
    <t>混凝土硬化1961.28平方米</t>
  </si>
  <si>
    <t>文家桥村入户道路硬化</t>
  </si>
  <si>
    <t>文家桥村</t>
  </si>
  <si>
    <t>混凝土硬化2120.15平方米</t>
  </si>
  <si>
    <t>花亭子村-张家水沟水渠项目</t>
  </si>
  <si>
    <t>花亭子村</t>
  </si>
  <si>
    <t>混凝土水渠长600米，宽0.8米、高0.8米、厚0.18米，底0.1米</t>
  </si>
  <si>
    <t>卢家村占家湾饮水提升工程</t>
  </si>
  <si>
    <t>卢家村</t>
  </si>
  <si>
    <t>铺设管道2185米，建设阀门井3座，排气阀井1座，排泥阀井1座</t>
  </si>
  <si>
    <t>下坂村规划区道路提升项目</t>
  </si>
  <si>
    <t>下坂村</t>
  </si>
  <si>
    <t>加宽混凝土路面92.1平方米，新建混凝土路面751.5平方米，布置路灯150盏</t>
  </si>
  <si>
    <t>铅山县鹅湖镇罗溪村乡村振兴道路硬化项目</t>
  </si>
  <si>
    <t>罗溪村</t>
  </si>
  <si>
    <t>水泥混凝土硬化1500米，宽3.5米，厚0.18米，碎石垫层厚0.06米，路基平整，埋设涵管等。</t>
  </si>
  <si>
    <t>鹅湖镇人民政府</t>
  </si>
  <si>
    <t>铅山县鹅湖镇鹅湖村太平桥桥梁新建项目</t>
  </si>
  <si>
    <t>鹅湖村</t>
  </si>
  <si>
    <t>桥梁新建长26.04米，桥宽6.5米，行车道宽4.5米，两边人行道各宽1米，引道建设等。</t>
  </si>
  <si>
    <t>铅山县鹅湖镇双合村基础设施建设项目</t>
  </si>
  <si>
    <t>双合村</t>
  </si>
  <si>
    <t>道路硬化长430米，宽2.5--3米，厚0.18米，加宽改造1座箱涵（长4.5米*宽1.5米），平整路基，埋设涵管、护坡（长10米*宽9米）等，安装6米太阳能路灯50盏</t>
  </si>
  <si>
    <t>铅山县鹅湖镇鹅湖村基础设施改造项目</t>
  </si>
  <si>
    <t>破损道路改造620米，宽3—6米，安装太阳能路灯60盏等。</t>
  </si>
  <si>
    <t>铅山县武夷山镇综合垦殖场岑源茶业综合加工厂</t>
  </si>
  <si>
    <t>产业</t>
  </si>
  <si>
    <t>欠发达农场项目</t>
  </si>
  <si>
    <t>新建“武夷河红”茶叶标准化厂房，钢结构2层；厂房周边配套场地硬化、排灌设备；采购茶叶生产设备（含萎凋槽、揉捻机、烘干机等）</t>
  </si>
  <si>
    <t>铅巩衔字〔2022〕28号</t>
  </si>
  <si>
    <t>铅财农〔2022〕68号</t>
  </si>
  <si>
    <t>国有欠发达农场</t>
  </si>
  <si>
    <t>铅山县农业农村局</t>
  </si>
  <si>
    <t>铅山县独竖尖生态林场高产油茶示范基地</t>
  </si>
  <si>
    <t>欠发达林场项目</t>
  </si>
  <si>
    <t>陈坊分场胥家</t>
  </si>
  <si>
    <t>新建高产油茶示范基地200亩，基地道路1.5公里</t>
  </si>
  <si>
    <t>铅山县独竖尖生态林场</t>
  </si>
  <si>
    <t>国有欠发达林场</t>
  </si>
  <si>
    <t>国有铅山县黄岗林场欠发达国有林场巩固提升项目高山油茶种植</t>
  </si>
  <si>
    <t>共林林业分场</t>
  </si>
  <si>
    <t>在共大林业分场白石岭山场种植高山油茶300亩</t>
  </si>
  <si>
    <t>国有铅山县黄岗山林场</t>
  </si>
  <si>
    <t>黄金百香果种植</t>
  </si>
  <si>
    <t>产业项目</t>
  </si>
  <si>
    <t>火星村、文山村</t>
  </si>
  <si>
    <t>设施蔬菜大棚种植黄金百香果30亩</t>
  </si>
  <si>
    <t>铅农组字〔2022〕18号</t>
  </si>
  <si>
    <t>铅财农〔2022〕71号</t>
  </si>
  <si>
    <t>英将乡茶叶种植示范基地</t>
  </si>
  <si>
    <t>平阳林场、汉阳村</t>
  </si>
  <si>
    <t>平阳林场茶叶种植100亩，汉阳村100亩</t>
  </si>
  <si>
    <t>湖塘村水产养殖项目</t>
  </si>
  <si>
    <t>新建孵化厂房2亩及购买孵化设备、生产资料等</t>
  </si>
  <si>
    <t>江家村油茶加工厂房及配套设备</t>
  </si>
  <si>
    <t>江家村</t>
  </si>
  <si>
    <t>新建油茶加工厂房240平方及购买机器设备等配套设备</t>
  </si>
  <si>
    <t>光伏产业</t>
  </si>
  <si>
    <t>屋顶光伏0.24兆瓦</t>
  </si>
  <si>
    <t>轸源村有机茶种植及抚育</t>
  </si>
  <si>
    <t>轸源村</t>
  </si>
  <si>
    <t>有机茶种植200亩，抚育、清理杂草，秋挖施肥</t>
  </si>
  <si>
    <t>马鞍山村红薯加工基地配套设施建设</t>
  </si>
  <si>
    <t>新建水塔50吨，管护用房2个共计48个平方米，路面硬化478平方米。</t>
  </si>
  <si>
    <t>天柱山乡叠石畲族村百香果种植</t>
  </si>
  <si>
    <t>叠石畲族村</t>
  </si>
  <si>
    <t>天柱山乡叠石畲族村百香果种植30亩</t>
  </si>
  <si>
    <t>汪二镇农产品冷链物流中心建设项目</t>
  </si>
  <si>
    <t>火田村</t>
  </si>
  <si>
    <t>新建农产品（红芽芋）冷链仓储基础设施</t>
  </si>
  <si>
    <t xml:space="preserve"> 蟠桃产业园新建采摘点及蟠桃加工厂</t>
  </si>
  <si>
    <t>新建采摘点建筑面积及蟠桃加工厂建筑面积共600平方米，占地面积300平方米，共两层</t>
  </si>
  <si>
    <t>沽溪村茶叶种植基地续建项目</t>
  </si>
  <si>
    <t>200亩茶叶种植及抚育</t>
  </si>
  <si>
    <t>项源茶厂建设</t>
  </si>
  <si>
    <t>新建制茶厂房约400平方米，共两层，添置制茶设备。</t>
  </si>
  <si>
    <t>朱村茶园升级改造项目</t>
  </si>
  <si>
    <t>茶园改造约100亩以及添置制茶设备。</t>
  </si>
  <si>
    <t>铅山县篁碧畲族乡畲族村茶叶加工厂建设项目</t>
  </si>
  <si>
    <t>新建一栋茶叶综合加工制作厂房，建设三层，建筑面积1600余平方米等。</t>
  </si>
  <si>
    <t>铅财农[2023]3号</t>
  </si>
  <si>
    <t>青溪服务中心银村面条厂</t>
  </si>
  <si>
    <t>铅山县青溪服务中心银村面条厂,建设厂房1000平方米</t>
  </si>
  <si>
    <t>武夷山镇岑源村油茶种植及配套加工设备</t>
  </si>
  <si>
    <t>种植油茶180亩，购买油茶加工机械设备等</t>
  </si>
  <si>
    <t>石塘油茶加工厂房及配套设施建设项目</t>
  </si>
  <si>
    <t>新建厂房1000平方米，添置相关配套设备设施</t>
  </si>
  <si>
    <t>鹅湖镇罗溪村“渔光互补”0.25兆瓦光伏发电项目</t>
  </si>
  <si>
    <t>续建0.25兆瓦光伏发电站</t>
  </si>
  <si>
    <t>铅山县篁碧畲族乡易地搬迁点豆腐厂挡墙建设项目</t>
  </si>
  <si>
    <t>新建易地搬迁点豆腐厂挡墙长约120米，均高1.4米；填方长60余米，高1.4米等。</t>
  </si>
  <si>
    <t>铅巩衔字〔2023〕10号</t>
  </si>
  <si>
    <t>赣财乡振指（2023）1号</t>
  </si>
  <si>
    <t>铅财农〔2023〕20号</t>
  </si>
  <si>
    <t>太源畲族乡西坑村西坑口附属设施建设项目</t>
  </si>
  <si>
    <t>路面硬化885平方。混凝土挡墙77米，299.5立方，浆砌片石挡墙65米，152.8立方，台背回填812.5立方。</t>
  </si>
  <si>
    <t>铅巩衔字〔2023〕21号</t>
  </si>
  <si>
    <t>赣财乡振指（2023）6号</t>
  </si>
  <si>
    <t>铅财农【2023】35号</t>
  </si>
  <si>
    <t>篁碧畲族乡畲族村上油榨新建水坝项目</t>
  </si>
  <si>
    <t>上油榨新建水坝长16.5米，均高2.6米；挡墙长45米，均高2.8米；灌溉水渠长200米。</t>
  </si>
  <si>
    <t>巩固拓展脱贫攻坚成果和乡村振兴</t>
  </si>
  <si>
    <t>铅山县英将乡大横村下村地质灾害点沟渠护坡项目</t>
  </si>
  <si>
    <t>长330米，宽度：下宽0.7米、上宽0.5米，高度：底高0.5米、面均高1.5米。</t>
  </si>
  <si>
    <t>铅财农【2023】33号</t>
  </si>
  <si>
    <t>铅山县虹桥乡虹桥村挡墙排水沟</t>
  </si>
  <si>
    <t>浆砌片石水沟长101米，厚度0.3米，高度0.6米;挡土墙长110米，高2米，厚0.6米。</t>
  </si>
  <si>
    <t>铅山县湖坊镇安兰村刘家埠到户道路硬化项目</t>
  </si>
  <si>
    <t>村组畅通项目</t>
  </si>
  <si>
    <t>安兰村</t>
  </si>
  <si>
    <t>c30砼道路硬化(4169平方米)：长1100米，平均宽3.79米，厚0.0.18米，路床(槽)整形(4169平方米)：长1100米，平均3.79米。</t>
  </si>
  <si>
    <t>铅财预（2023）1号</t>
  </si>
  <si>
    <t>铅财农【2023】42号</t>
  </si>
  <si>
    <t>铅山县2023年项目管理费</t>
  </si>
  <si>
    <t>项目管理费</t>
  </si>
  <si>
    <t>全县</t>
  </si>
  <si>
    <t>铅山县2023年小额信贷贴息</t>
  </si>
  <si>
    <t>小额信贷贴息</t>
  </si>
  <si>
    <t>对享受小额信贷的脱贫户进行贴息</t>
  </si>
  <si>
    <t>铅财农〔2023〕3号</t>
  </si>
  <si>
    <t>铅山县2023年外出务工就业补贴项目</t>
  </si>
  <si>
    <t>就业</t>
  </si>
  <si>
    <t>交通补贴</t>
  </si>
  <si>
    <t>省外务工交通补贴</t>
  </si>
  <si>
    <t>铅财农〔2023〕17号</t>
  </si>
  <si>
    <t>铅财农〔2023〕36号</t>
  </si>
  <si>
    <t>铅山县2023年雨露计划补助</t>
  </si>
  <si>
    <t>教育</t>
  </si>
  <si>
    <t>雨露计划</t>
  </si>
  <si>
    <t>对享受“雨露计划”中、高等职业教育培训约脱贫户子女按照每人3000元的标准给予助学补助</t>
  </si>
  <si>
    <t>铅财农〔2023〕9号</t>
  </si>
  <si>
    <t>铅财农【2023】30号</t>
  </si>
  <si>
    <t>铅山县2023年新农村建设</t>
  </si>
  <si>
    <t>新农村</t>
  </si>
  <si>
    <t>铅山县农业局</t>
  </si>
  <si>
    <t>铅办字〔2023〕6号</t>
  </si>
  <si>
    <t>饶财农指〔2023〕19号</t>
  </si>
  <si>
    <t>铅财农〔2023〕15号</t>
  </si>
  <si>
    <t>铅山县2023年村庄长效管护补助项目</t>
  </si>
  <si>
    <t>长效管护</t>
  </si>
  <si>
    <t>饶财农指〔2023〕20号</t>
  </si>
  <si>
    <t>铅山县2023年产业直补</t>
  </si>
  <si>
    <t>全县产业直补</t>
  </si>
  <si>
    <t>铅农组字〔2023〕6号</t>
  </si>
  <si>
    <t>铅财农【2023】31号</t>
  </si>
  <si>
    <t>铅山县湖坊镇2023年发展新型农村集体经济</t>
  </si>
  <si>
    <t>西山村</t>
  </si>
  <si>
    <t>在西山村建设1500平方米加工厂房项目</t>
  </si>
  <si>
    <t>铅山县组织部</t>
  </si>
  <si>
    <t>铅巩衔字〔2023〕22号</t>
  </si>
  <si>
    <t>铅财农【2023】32号</t>
  </si>
  <si>
    <t>铅山县青溪办事处2023年发展新型农村集体经济</t>
  </si>
  <si>
    <t>在青溪办事处后洲村建设3层框架结构农副产品综合加工产中心，建筑面积约2100平方米.加装生产用货运电梯</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</si>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</sst>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36">
    <font>
      <sz val="11"/>
      <color theme="1"/>
      <name val="宋体"/>
      <charset val="134"/>
      <scheme val="minor"/>
    </font>
    <font>
      <b/>
      <sz val="10"/>
      <name val="宋体"/>
      <charset val="134"/>
    </font>
    <font>
      <sz val="10"/>
      <name val="宋体"/>
      <charset val="134"/>
    </font>
    <font>
      <sz val="10"/>
      <name val="宋体"/>
      <charset val="134"/>
      <scheme val="minor"/>
    </font>
    <font>
      <b/>
      <sz val="22"/>
      <name val="宋体"/>
      <charset val="134"/>
    </font>
    <font>
      <b/>
      <sz val="12"/>
      <name val="宋体"/>
      <charset val="134"/>
    </font>
    <font>
      <sz val="10"/>
      <name val="宋体"/>
      <charset val="134"/>
      <scheme val="major"/>
    </font>
    <font>
      <sz val="10"/>
      <color theme="1"/>
      <name val="宋体"/>
      <charset val="134"/>
    </font>
    <font>
      <b/>
      <sz val="12"/>
      <name val="宋体"/>
      <charset val="134"/>
      <scheme val="minor"/>
    </font>
    <font>
      <sz val="10"/>
      <name val="黑体"/>
      <charset val="134"/>
    </font>
    <font>
      <sz val="10"/>
      <name val="宋体"/>
      <charset val="1"/>
    </font>
    <font>
      <sz val="10"/>
      <color theme="1"/>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theme="1"/>
      <name val="Tahoma"/>
      <charset val="134"/>
    </font>
    <font>
      <vertAlign val="superscript"/>
      <sz val="10"/>
      <name val="宋体"/>
      <charset val="134"/>
      <scheme val="minor"/>
    </font>
    <font>
      <sz val="10"/>
      <color theme="1"/>
      <name val="SimSu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alignment vertical="center"/>
    </xf>
    <xf numFmtId="0" fontId="32" fillId="0" borderId="0">
      <alignment vertical="center"/>
    </xf>
    <xf numFmtId="0" fontId="33" fillId="0" borderId="0"/>
  </cellStyleXfs>
  <cellXfs count="4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1" xfId="5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4"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9" fontId="3"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3" xfId="49"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 name="常规_Sheet9" xfId="50"/>
    <cellStyle name="常规 6" xfId="51"/>
  </cellStyles>
  <dxfs count="2">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154"/>
  <sheetViews>
    <sheetView tabSelected="1" topLeftCell="A44" workbookViewId="0">
      <selection activeCell="F45" sqref="F45"/>
    </sheetView>
  </sheetViews>
  <sheetFormatPr defaultColWidth="9" defaultRowHeight="62" customHeight="1"/>
  <cols>
    <col min="1" max="1" width="6.375" style="4" customWidth="1"/>
    <col min="2" max="2" width="9.875" style="4" customWidth="1"/>
    <col min="3" max="3" width="8.875" style="4" customWidth="1"/>
    <col min="4" max="4" width="9" style="4" customWidth="1"/>
    <col min="5" max="5" width="8.125" style="4" customWidth="1"/>
    <col min="6" max="6" width="20.125" style="4" customWidth="1"/>
    <col min="7" max="7" width="9" style="4" customWidth="1"/>
    <col min="8" max="8" width="10.25" style="4" customWidth="1"/>
    <col min="9" max="9" width="11.125" style="4" customWidth="1"/>
    <col min="10" max="10" width="11.5" style="4" customWidth="1"/>
    <col min="11" max="11" width="10" style="4" customWidth="1"/>
    <col min="12" max="12" width="9.25" style="4" customWidth="1"/>
    <col min="13" max="14" width="9.125" style="4" customWidth="1"/>
    <col min="15" max="15" width="9.625" style="4" customWidth="1"/>
    <col min="16" max="16" width="8.25" style="4" customWidth="1"/>
    <col min="17" max="17" width="10.5" style="4" customWidth="1"/>
    <col min="18" max="18" width="11" style="4" customWidth="1"/>
    <col min="19" max="16384" width="9" style="4"/>
  </cols>
  <sheetData>
    <row r="1" s="1" customFormat="1" ht="68" customHeight="1" spans="1:16371">
      <c r="A1" s="5" t="s">
        <v>0</v>
      </c>
      <c r="B1" s="5"/>
      <c r="C1" s="5"/>
      <c r="D1" s="5"/>
      <c r="E1" s="5"/>
      <c r="F1" s="5"/>
      <c r="G1" s="5"/>
      <c r="H1" s="5"/>
      <c r="I1" s="5"/>
      <c r="J1" s="5"/>
      <c r="K1" s="5"/>
      <c r="L1" s="5"/>
      <c r="M1" s="5"/>
      <c r="N1" s="5"/>
      <c r="O1" s="5"/>
      <c r="P1" s="5"/>
      <c r="Q1" s="5"/>
      <c r="R1" s="5"/>
      <c r="XDZ1" s="3"/>
      <c r="XEA1" s="3"/>
      <c r="XEB1" s="3"/>
      <c r="XEC1" s="3"/>
      <c r="XED1" s="3"/>
      <c r="XEE1" s="3"/>
      <c r="XEF1" s="3"/>
      <c r="XEG1" s="3"/>
      <c r="XEH1" s="3"/>
      <c r="XEI1" s="3"/>
      <c r="XEJ1" s="3"/>
      <c r="XEK1" s="3"/>
      <c r="XEL1" s="3"/>
      <c r="XEM1" s="3"/>
      <c r="XEN1" s="3"/>
      <c r="XEO1" s="3"/>
      <c r="XEP1" s="3"/>
      <c r="XEQ1" s="3"/>
    </row>
    <row r="2" s="2" customFormat="1" ht="66" customHeight="1" spans="1:18">
      <c r="A2" s="6" t="s">
        <v>1</v>
      </c>
      <c r="B2" s="6" t="s">
        <v>2</v>
      </c>
      <c r="C2" s="6" t="s">
        <v>3</v>
      </c>
      <c r="D2" s="6" t="s">
        <v>4</v>
      </c>
      <c r="E2" s="6" t="s">
        <v>5</v>
      </c>
      <c r="F2" s="6" t="s">
        <v>6</v>
      </c>
      <c r="G2" s="6" t="s">
        <v>7</v>
      </c>
      <c r="H2" s="6" t="s">
        <v>8</v>
      </c>
      <c r="I2" s="6" t="s">
        <v>9</v>
      </c>
      <c r="J2" s="6" t="s">
        <v>10</v>
      </c>
      <c r="K2" s="17" t="s">
        <v>11</v>
      </c>
      <c r="L2" s="6" t="s">
        <v>12</v>
      </c>
      <c r="M2" s="6" t="s">
        <v>13</v>
      </c>
      <c r="N2" s="6" t="s">
        <v>14</v>
      </c>
      <c r="O2" s="6" t="s">
        <v>15</v>
      </c>
      <c r="P2" s="17" t="s">
        <v>16</v>
      </c>
      <c r="Q2" s="22" t="s">
        <v>17</v>
      </c>
      <c r="R2" s="22" t="s">
        <v>18</v>
      </c>
    </row>
    <row r="3" s="3" customFormat="1" ht="76" customHeight="1" spans="1:18">
      <c r="A3" s="7">
        <v>1</v>
      </c>
      <c r="B3" s="8" t="s">
        <v>19</v>
      </c>
      <c r="C3" s="8" t="s">
        <v>20</v>
      </c>
      <c r="D3" s="8" t="s">
        <v>21</v>
      </c>
      <c r="E3" s="8" t="s">
        <v>22</v>
      </c>
      <c r="F3" s="8" t="s">
        <v>23</v>
      </c>
      <c r="G3" s="8" t="s">
        <v>24</v>
      </c>
      <c r="H3" s="8" t="s">
        <v>25</v>
      </c>
      <c r="I3" s="8" t="s">
        <v>26</v>
      </c>
      <c r="J3" s="8" t="s">
        <v>27</v>
      </c>
      <c r="K3" s="10" t="s">
        <v>28</v>
      </c>
      <c r="L3" s="8">
        <v>72</v>
      </c>
      <c r="M3" s="8" t="s">
        <v>29</v>
      </c>
      <c r="N3" s="8" t="s">
        <v>30</v>
      </c>
      <c r="O3" s="10" t="s">
        <v>31</v>
      </c>
      <c r="P3" s="8" t="s">
        <v>32</v>
      </c>
      <c r="Q3" s="8" t="s">
        <v>33</v>
      </c>
      <c r="R3" s="8">
        <v>72</v>
      </c>
    </row>
    <row r="4" s="3" customFormat="1" ht="84" customHeight="1" spans="1:18">
      <c r="A4" s="7">
        <v>2</v>
      </c>
      <c r="B4" s="8" t="s">
        <v>34</v>
      </c>
      <c r="C4" s="8" t="s">
        <v>20</v>
      </c>
      <c r="D4" s="8" t="s">
        <v>21</v>
      </c>
      <c r="E4" s="8" t="s">
        <v>35</v>
      </c>
      <c r="F4" s="8" t="s">
        <v>36</v>
      </c>
      <c r="G4" s="8" t="s">
        <v>24</v>
      </c>
      <c r="H4" s="8" t="s">
        <v>25</v>
      </c>
      <c r="I4" s="8" t="s">
        <v>26</v>
      </c>
      <c r="J4" s="8" t="s">
        <v>27</v>
      </c>
      <c r="K4" s="10" t="s">
        <v>28</v>
      </c>
      <c r="L4" s="8">
        <v>45</v>
      </c>
      <c r="M4" s="8" t="s">
        <v>29</v>
      </c>
      <c r="N4" s="8" t="s">
        <v>30</v>
      </c>
      <c r="O4" s="10"/>
      <c r="P4" s="8" t="s">
        <v>32</v>
      </c>
      <c r="Q4" s="8" t="s">
        <v>33</v>
      </c>
      <c r="R4" s="8">
        <v>45</v>
      </c>
    </row>
    <row r="5" s="3" customFormat="1" ht="73" customHeight="1" spans="1:18">
      <c r="A5" s="7">
        <v>3</v>
      </c>
      <c r="B5" s="8" t="s">
        <v>37</v>
      </c>
      <c r="C5" s="8" t="s">
        <v>20</v>
      </c>
      <c r="D5" s="8" t="s">
        <v>38</v>
      </c>
      <c r="E5" s="8" t="s">
        <v>39</v>
      </c>
      <c r="F5" s="8" t="s">
        <v>40</v>
      </c>
      <c r="G5" s="8" t="s">
        <v>24</v>
      </c>
      <c r="H5" s="8" t="s">
        <v>25</v>
      </c>
      <c r="I5" s="8" t="s">
        <v>26</v>
      </c>
      <c r="J5" s="8" t="s">
        <v>27</v>
      </c>
      <c r="K5" s="10" t="s">
        <v>28</v>
      </c>
      <c r="L5" s="8">
        <v>47.8</v>
      </c>
      <c r="M5" s="8" t="s">
        <v>29</v>
      </c>
      <c r="N5" s="8" t="s">
        <v>30</v>
      </c>
      <c r="O5" s="10"/>
      <c r="P5" s="8" t="s">
        <v>32</v>
      </c>
      <c r="Q5" s="8" t="s">
        <v>33</v>
      </c>
      <c r="R5" s="8">
        <v>47.8</v>
      </c>
    </row>
    <row r="6" s="3" customFormat="1" ht="73" customHeight="1" spans="1:18">
      <c r="A6" s="7">
        <v>4</v>
      </c>
      <c r="B6" s="8" t="s">
        <v>41</v>
      </c>
      <c r="C6" s="8" t="s">
        <v>20</v>
      </c>
      <c r="D6" s="8" t="s">
        <v>21</v>
      </c>
      <c r="E6" s="8" t="s">
        <v>42</v>
      </c>
      <c r="F6" s="9" t="s">
        <v>43</v>
      </c>
      <c r="G6" s="8" t="s">
        <v>24</v>
      </c>
      <c r="H6" s="8" t="s">
        <v>25</v>
      </c>
      <c r="I6" s="8" t="s">
        <v>26</v>
      </c>
      <c r="J6" s="8"/>
      <c r="K6" s="10" t="s">
        <v>44</v>
      </c>
      <c r="L6" s="8">
        <v>85</v>
      </c>
      <c r="M6" s="8" t="s">
        <v>45</v>
      </c>
      <c r="N6" s="8" t="s">
        <v>30</v>
      </c>
      <c r="O6" s="10"/>
      <c r="P6" s="8" t="s">
        <v>32</v>
      </c>
      <c r="Q6" s="8" t="s">
        <v>33</v>
      </c>
      <c r="R6" s="8">
        <v>85</v>
      </c>
    </row>
    <row r="7" s="3" customFormat="1" ht="73" customHeight="1" spans="1:18">
      <c r="A7" s="7">
        <v>5</v>
      </c>
      <c r="B7" s="10" t="s">
        <v>46</v>
      </c>
      <c r="C7" s="10" t="s">
        <v>20</v>
      </c>
      <c r="D7" s="10" t="s">
        <v>21</v>
      </c>
      <c r="E7" s="10" t="s">
        <v>47</v>
      </c>
      <c r="F7" s="11" t="s">
        <v>48</v>
      </c>
      <c r="G7" s="10" t="s">
        <v>24</v>
      </c>
      <c r="H7" s="8" t="s">
        <v>25</v>
      </c>
      <c r="I7" s="8" t="s">
        <v>26</v>
      </c>
      <c r="J7" s="8" t="s">
        <v>49</v>
      </c>
      <c r="K7" s="10" t="s">
        <v>50</v>
      </c>
      <c r="L7" s="8">
        <v>30</v>
      </c>
      <c r="M7" s="8" t="s">
        <v>51</v>
      </c>
      <c r="N7" s="8" t="s">
        <v>30</v>
      </c>
      <c r="O7" s="10" t="s">
        <v>52</v>
      </c>
      <c r="P7" s="8" t="s">
        <v>32</v>
      </c>
      <c r="Q7" s="8" t="s">
        <v>33</v>
      </c>
      <c r="R7" s="10">
        <v>30</v>
      </c>
    </row>
    <row r="8" s="4" customFormat="1" ht="57" customHeight="1" spans="1:18">
      <c r="A8" s="7">
        <v>6</v>
      </c>
      <c r="B8" s="7" t="s">
        <v>53</v>
      </c>
      <c r="C8" s="7" t="s">
        <v>20</v>
      </c>
      <c r="D8" s="7" t="s">
        <v>38</v>
      </c>
      <c r="E8" s="7" t="s">
        <v>54</v>
      </c>
      <c r="F8" s="7" t="s">
        <v>55</v>
      </c>
      <c r="G8" s="7" t="s">
        <v>24</v>
      </c>
      <c r="H8" s="7" t="s">
        <v>56</v>
      </c>
      <c r="I8" s="7" t="s">
        <v>26</v>
      </c>
      <c r="J8" s="10" t="s">
        <v>49</v>
      </c>
      <c r="K8" s="10" t="s">
        <v>50</v>
      </c>
      <c r="L8" s="10">
        <v>30</v>
      </c>
      <c r="M8" s="10" t="s">
        <v>51</v>
      </c>
      <c r="N8" s="10" t="s">
        <v>30</v>
      </c>
      <c r="O8" s="7" t="s">
        <v>52</v>
      </c>
      <c r="P8" s="18" t="s">
        <v>32</v>
      </c>
      <c r="Q8" s="20" t="s">
        <v>33</v>
      </c>
      <c r="R8" s="20">
        <v>71</v>
      </c>
    </row>
    <row r="9" s="4" customFormat="1" ht="50" customHeight="1" spans="1:18">
      <c r="A9" s="7"/>
      <c r="B9" s="7"/>
      <c r="C9" s="7"/>
      <c r="D9" s="7"/>
      <c r="E9" s="7"/>
      <c r="F9" s="7"/>
      <c r="G9" s="7"/>
      <c r="H9" s="7"/>
      <c r="I9" s="7"/>
      <c r="J9" s="8"/>
      <c r="K9" s="10" t="s">
        <v>44</v>
      </c>
      <c r="L9" s="10">
        <v>41</v>
      </c>
      <c r="M9" s="8" t="s">
        <v>45</v>
      </c>
      <c r="N9" s="8" t="s">
        <v>30</v>
      </c>
      <c r="O9" s="7"/>
      <c r="P9" s="19"/>
      <c r="Q9" s="23"/>
      <c r="R9" s="23"/>
    </row>
    <row r="10" s="4" customFormat="1" ht="84" customHeight="1" spans="1:18">
      <c r="A10" s="7">
        <v>7</v>
      </c>
      <c r="B10" s="10" t="s">
        <v>57</v>
      </c>
      <c r="C10" s="10" t="s">
        <v>20</v>
      </c>
      <c r="D10" s="8" t="s">
        <v>58</v>
      </c>
      <c r="E10" s="10" t="s">
        <v>59</v>
      </c>
      <c r="F10" s="10" t="s">
        <v>60</v>
      </c>
      <c r="G10" s="10" t="s">
        <v>24</v>
      </c>
      <c r="H10" s="10" t="s">
        <v>56</v>
      </c>
      <c r="I10" s="10" t="s">
        <v>26</v>
      </c>
      <c r="J10" s="8" t="s">
        <v>27</v>
      </c>
      <c r="K10" s="10" t="s">
        <v>28</v>
      </c>
      <c r="L10" s="8">
        <v>73</v>
      </c>
      <c r="M10" s="8" t="s">
        <v>29</v>
      </c>
      <c r="N10" s="8" t="s">
        <v>30</v>
      </c>
      <c r="O10" s="10" t="s">
        <v>31</v>
      </c>
      <c r="P10" s="8" t="s">
        <v>32</v>
      </c>
      <c r="Q10" s="8" t="s">
        <v>33</v>
      </c>
      <c r="R10" s="10">
        <v>73</v>
      </c>
    </row>
    <row r="11" s="4" customFormat="1" ht="114" customHeight="1" spans="1:18">
      <c r="A11" s="7">
        <v>8</v>
      </c>
      <c r="B11" s="8" t="s">
        <v>61</v>
      </c>
      <c r="C11" s="8" t="s">
        <v>20</v>
      </c>
      <c r="D11" s="8" t="s">
        <v>38</v>
      </c>
      <c r="E11" s="8" t="s">
        <v>59</v>
      </c>
      <c r="F11" s="8" t="s">
        <v>62</v>
      </c>
      <c r="G11" s="8" t="s">
        <v>24</v>
      </c>
      <c r="H11" s="8" t="s">
        <v>56</v>
      </c>
      <c r="I11" s="8" t="s">
        <v>26</v>
      </c>
      <c r="J11" s="8" t="s">
        <v>27</v>
      </c>
      <c r="K11" s="10" t="s">
        <v>28</v>
      </c>
      <c r="L11" s="8">
        <v>48</v>
      </c>
      <c r="M11" s="8" t="s">
        <v>29</v>
      </c>
      <c r="N11" s="8" t="s">
        <v>30</v>
      </c>
      <c r="O11" s="10" t="s">
        <v>31</v>
      </c>
      <c r="P11" s="8" t="s">
        <v>32</v>
      </c>
      <c r="Q11" s="8" t="s">
        <v>33</v>
      </c>
      <c r="R11" s="8">
        <v>48</v>
      </c>
    </row>
    <row r="12" s="4" customFormat="1" ht="60" customHeight="1" spans="1:18">
      <c r="A12" s="12">
        <v>9</v>
      </c>
      <c r="B12" s="12" t="s">
        <v>63</v>
      </c>
      <c r="C12" s="12" t="s">
        <v>20</v>
      </c>
      <c r="D12" s="12" t="s">
        <v>64</v>
      </c>
      <c r="E12" s="12" t="s">
        <v>65</v>
      </c>
      <c r="F12" s="12" t="s">
        <v>66</v>
      </c>
      <c r="G12" s="12" t="s">
        <v>24</v>
      </c>
      <c r="H12" s="12" t="s">
        <v>56</v>
      </c>
      <c r="I12" s="12" t="s">
        <v>26</v>
      </c>
      <c r="J12" s="8" t="s">
        <v>27</v>
      </c>
      <c r="K12" s="10" t="s">
        <v>28</v>
      </c>
      <c r="L12" s="8">
        <v>5</v>
      </c>
      <c r="M12" s="8" t="s">
        <v>29</v>
      </c>
      <c r="N12" s="8" t="s">
        <v>30</v>
      </c>
      <c r="O12" s="12"/>
      <c r="P12" s="18" t="s">
        <v>32</v>
      </c>
      <c r="Q12" s="20" t="s">
        <v>33</v>
      </c>
      <c r="R12" s="12">
        <v>30</v>
      </c>
    </row>
    <row r="13" s="4" customFormat="1" ht="42" customHeight="1" spans="1:18">
      <c r="A13" s="13"/>
      <c r="B13" s="13"/>
      <c r="C13" s="13"/>
      <c r="D13" s="13"/>
      <c r="E13" s="13"/>
      <c r="F13" s="13"/>
      <c r="G13" s="13"/>
      <c r="H13" s="13"/>
      <c r="I13" s="13"/>
      <c r="J13" s="10" t="s">
        <v>67</v>
      </c>
      <c r="K13" s="10" t="s">
        <v>28</v>
      </c>
      <c r="L13" s="8">
        <v>25</v>
      </c>
      <c r="M13" s="10" t="s">
        <v>29</v>
      </c>
      <c r="N13" s="10" t="s">
        <v>68</v>
      </c>
      <c r="O13" s="13"/>
      <c r="P13" s="19"/>
      <c r="Q13" s="23"/>
      <c r="R13" s="13"/>
    </row>
    <row r="14" s="4" customFormat="1" ht="97" customHeight="1" spans="1:18">
      <c r="A14" s="7">
        <v>10</v>
      </c>
      <c r="B14" s="8" t="s">
        <v>69</v>
      </c>
      <c r="C14" s="8" t="s">
        <v>20</v>
      </c>
      <c r="D14" s="8" t="s">
        <v>64</v>
      </c>
      <c r="E14" s="8" t="s">
        <v>70</v>
      </c>
      <c r="F14" s="8" t="s">
        <v>71</v>
      </c>
      <c r="G14" s="8" t="s">
        <v>24</v>
      </c>
      <c r="H14" s="8" t="s">
        <v>56</v>
      </c>
      <c r="I14" s="8" t="s">
        <v>26</v>
      </c>
      <c r="J14" s="8" t="s">
        <v>27</v>
      </c>
      <c r="K14" s="10" t="s">
        <v>28</v>
      </c>
      <c r="L14" s="8">
        <v>21</v>
      </c>
      <c r="M14" s="8" t="s">
        <v>29</v>
      </c>
      <c r="N14" s="8" t="s">
        <v>30</v>
      </c>
      <c r="O14" s="10"/>
      <c r="P14" s="8" t="s">
        <v>32</v>
      </c>
      <c r="Q14" s="8" t="s">
        <v>33</v>
      </c>
      <c r="R14" s="8">
        <v>21</v>
      </c>
    </row>
    <row r="15" s="3" customFormat="1" ht="73" customHeight="1" spans="1:18">
      <c r="A15" s="7">
        <v>11</v>
      </c>
      <c r="B15" s="8" t="s">
        <v>72</v>
      </c>
      <c r="C15" s="8" t="s">
        <v>73</v>
      </c>
      <c r="D15" s="8" t="s">
        <v>38</v>
      </c>
      <c r="E15" s="8" t="s">
        <v>74</v>
      </c>
      <c r="F15" s="8" t="s">
        <v>75</v>
      </c>
      <c r="G15" s="8" t="s">
        <v>24</v>
      </c>
      <c r="H15" s="8" t="s">
        <v>76</v>
      </c>
      <c r="I15" s="8" t="s">
        <v>26</v>
      </c>
      <c r="J15" s="8" t="s">
        <v>77</v>
      </c>
      <c r="K15" s="20" t="s">
        <v>78</v>
      </c>
      <c r="L15" s="8">
        <v>30</v>
      </c>
      <c r="M15" s="8" t="s">
        <v>79</v>
      </c>
      <c r="N15" s="8" t="s">
        <v>80</v>
      </c>
      <c r="O15" s="10" t="s">
        <v>31</v>
      </c>
      <c r="P15" s="8" t="s">
        <v>32</v>
      </c>
      <c r="Q15" s="8" t="s">
        <v>33</v>
      </c>
      <c r="R15" s="8">
        <v>30</v>
      </c>
    </row>
    <row r="16" s="3" customFormat="1" ht="73" customHeight="1" spans="1:18">
      <c r="A16" s="7">
        <v>12</v>
      </c>
      <c r="B16" s="8" t="s">
        <v>81</v>
      </c>
      <c r="C16" s="8" t="s">
        <v>20</v>
      </c>
      <c r="D16" s="8" t="s">
        <v>38</v>
      </c>
      <c r="E16" s="8" t="s">
        <v>82</v>
      </c>
      <c r="F16" s="8" t="s">
        <v>83</v>
      </c>
      <c r="G16" s="8" t="s">
        <v>24</v>
      </c>
      <c r="H16" s="8" t="s">
        <v>76</v>
      </c>
      <c r="I16" s="8" t="s">
        <v>26</v>
      </c>
      <c r="J16" s="8" t="s">
        <v>27</v>
      </c>
      <c r="K16" s="10" t="s">
        <v>28</v>
      </c>
      <c r="L16" s="8">
        <v>25</v>
      </c>
      <c r="M16" s="8" t="s">
        <v>29</v>
      </c>
      <c r="N16" s="8" t="s">
        <v>30</v>
      </c>
      <c r="O16" s="10"/>
      <c r="P16" s="8" t="s">
        <v>32</v>
      </c>
      <c r="Q16" s="8" t="s">
        <v>33</v>
      </c>
      <c r="R16" s="8">
        <v>25</v>
      </c>
    </row>
    <row r="17" s="3" customFormat="1" ht="81" customHeight="1" spans="1:18">
      <c r="A17" s="7">
        <v>13</v>
      </c>
      <c r="B17" s="8" t="s">
        <v>84</v>
      </c>
      <c r="C17" s="8" t="s">
        <v>20</v>
      </c>
      <c r="D17" s="8" t="s">
        <v>38</v>
      </c>
      <c r="E17" s="8" t="s">
        <v>85</v>
      </c>
      <c r="F17" s="8" t="s">
        <v>86</v>
      </c>
      <c r="G17" s="8" t="s">
        <v>24</v>
      </c>
      <c r="H17" s="8" t="s">
        <v>76</v>
      </c>
      <c r="I17" s="8" t="s">
        <v>26</v>
      </c>
      <c r="J17" s="8" t="s">
        <v>27</v>
      </c>
      <c r="K17" s="10" t="s">
        <v>28</v>
      </c>
      <c r="L17" s="8">
        <v>75</v>
      </c>
      <c r="M17" s="8" t="s">
        <v>29</v>
      </c>
      <c r="N17" s="8" t="s">
        <v>30</v>
      </c>
      <c r="O17" s="10"/>
      <c r="P17" s="8" t="s">
        <v>32</v>
      </c>
      <c r="Q17" s="8" t="s">
        <v>33</v>
      </c>
      <c r="R17" s="8">
        <v>75</v>
      </c>
    </row>
    <row r="18" s="3" customFormat="1" ht="89" customHeight="1" spans="1:18">
      <c r="A18" s="7">
        <v>14</v>
      </c>
      <c r="B18" s="8" t="s">
        <v>87</v>
      </c>
      <c r="C18" s="8" t="s">
        <v>20</v>
      </c>
      <c r="D18" s="8" t="s">
        <v>38</v>
      </c>
      <c r="E18" s="8" t="s">
        <v>74</v>
      </c>
      <c r="F18" s="8" t="s">
        <v>88</v>
      </c>
      <c r="G18" s="8" t="s">
        <v>24</v>
      </c>
      <c r="H18" s="8" t="s">
        <v>76</v>
      </c>
      <c r="I18" s="8" t="s">
        <v>26</v>
      </c>
      <c r="J18" s="8" t="s">
        <v>27</v>
      </c>
      <c r="K18" s="10" t="s">
        <v>28</v>
      </c>
      <c r="L18" s="8">
        <v>56</v>
      </c>
      <c r="M18" s="8" t="s">
        <v>29</v>
      </c>
      <c r="N18" s="8" t="s">
        <v>30</v>
      </c>
      <c r="O18" s="10" t="s">
        <v>31</v>
      </c>
      <c r="P18" s="8" t="s">
        <v>32</v>
      </c>
      <c r="Q18" s="8" t="s">
        <v>33</v>
      </c>
      <c r="R18" s="8">
        <v>56</v>
      </c>
    </row>
    <row r="19" s="3" customFormat="1" ht="88" customHeight="1" spans="1:18">
      <c r="A19" s="7">
        <v>15</v>
      </c>
      <c r="B19" s="8" t="s">
        <v>89</v>
      </c>
      <c r="C19" s="8" t="s">
        <v>20</v>
      </c>
      <c r="D19" s="8" t="s">
        <v>38</v>
      </c>
      <c r="E19" s="8" t="s">
        <v>82</v>
      </c>
      <c r="F19" s="8" t="s">
        <v>90</v>
      </c>
      <c r="G19" s="8" t="s">
        <v>24</v>
      </c>
      <c r="H19" s="8" t="s">
        <v>76</v>
      </c>
      <c r="I19" s="8" t="s">
        <v>26</v>
      </c>
      <c r="J19" s="8" t="s">
        <v>27</v>
      </c>
      <c r="K19" s="10" t="s">
        <v>28</v>
      </c>
      <c r="L19" s="8">
        <v>40</v>
      </c>
      <c r="M19" s="8" t="s">
        <v>29</v>
      </c>
      <c r="N19" s="8" t="s">
        <v>30</v>
      </c>
      <c r="O19" s="10"/>
      <c r="P19" s="8" t="s">
        <v>32</v>
      </c>
      <c r="Q19" s="8" t="s">
        <v>33</v>
      </c>
      <c r="R19" s="8">
        <v>40</v>
      </c>
    </row>
    <row r="20" s="4" customFormat="1" ht="91" customHeight="1" spans="1:18">
      <c r="A20" s="7">
        <v>16</v>
      </c>
      <c r="B20" s="8" t="s">
        <v>91</v>
      </c>
      <c r="C20" s="8" t="s">
        <v>20</v>
      </c>
      <c r="D20" s="8" t="s">
        <v>38</v>
      </c>
      <c r="E20" s="8" t="s">
        <v>92</v>
      </c>
      <c r="F20" s="8" t="s">
        <v>93</v>
      </c>
      <c r="G20" s="8" t="s">
        <v>24</v>
      </c>
      <c r="H20" s="8" t="s">
        <v>94</v>
      </c>
      <c r="I20" s="8" t="s">
        <v>26</v>
      </c>
      <c r="J20" s="8" t="s">
        <v>27</v>
      </c>
      <c r="K20" s="10" t="s">
        <v>28</v>
      </c>
      <c r="L20" s="8">
        <v>56</v>
      </c>
      <c r="M20" s="8" t="s">
        <v>29</v>
      </c>
      <c r="N20" s="8" t="s">
        <v>30</v>
      </c>
      <c r="O20" s="10" t="s">
        <v>31</v>
      </c>
      <c r="P20" s="8" t="s">
        <v>32</v>
      </c>
      <c r="Q20" s="10" t="s">
        <v>33</v>
      </c>
      <c r="R20" s="8">
        <v>56</v>
      </c>
    </row>
    <row r="21" s="4" customFormat="1" ht="73" customHeight="1" spans="1:18">
      <c r="A21" s="7">
        <v>17</v>
      </c>
      <c r="B21" s="8" t="s">
        <v>95</v>
      </c>
      <c r="C21" s="8" t="s">
        <v>20</v>
      </c>
      <c r="D21" s="8" t="s">
        <v>38</v>
      </c>
      <c r="E21" s="8" t="s">
        <v>92</v>
      </c>
      <c r="F21" s="8" t="s">
        <v>96</v>
      </c>
      <c r="G21" s="8" t="s">
        <v>24</v>
      </c>
      <c r="H21" s="8" t="s">
        <v>94</v>
      </c>
      <c r="I21" s="8" t="s">
        <v>26</v>
      </c>
      <c r="J21" s="8" t="s">
        <v>27</v>
      </c>
      <c r="K21" s="10" t="s">
        <v>28</v>
      </c>
      <c r="L21" s="8">
        <v>49.8</v>
      </c>
      <c r="M21" s="8" t="s">
        <v>29</v>
      </c>
      <c r="N21" s="8" t="s">
        <v>30</v>
      </c>
      <c r="O21" s="10" t="s">
        <v>31</v>
      </c>
      <c r="P21" s="8" t="s">
        <v>32</v>
      </c>
      <c r="Q21" s="10" t="s">
        <v>33</v>
      </c>
      <c r="R21" s="8">
        <v>49.8</v>
      </c>
    </row>
    <row r="22" s="4" customFormat="1" ht="106" customHeight="1" spans="1:18">
      <c r="A22" s="7">
        <v>18</v>
      </c>
      <c r="B22" s="8" t="s">
        <v>97</v>
      </c>
      <c r="C22" s="8" t="s">
        <v>20</v>
      </c>
      <c r="D22" s="8" t="s">
        <v>21</v>
      </c>
      <c r="E22" s="8" t="s">
        <v>98</v>
      </c>
      <c r="F22" s="8" t="s">
        <v>99</v>
      </c>
      <c r="G22" s="8" t="s">
        <v>24</v>
      </c>
      <c r="H22" s="8" t="s">
        <v>94</v>
      </c>
      <c r="I22" s="8" t="s">
        <v>26</v>
      </c>
      <c r="J22" s="8" t="s">
        <v>27</v>
      </c>
      <c r="K22" s="10" t="s">
        <v>28</v>
      </c>
      <c r="L22" s="8">
        <v>47</v>
      </c>
      <c r="M22" s="8" t="s">
        <v>29</v>
      </c>
      <c r="N22" s="8" t="s">
        <v>30</v>
      </c>
      <c r="O22" s="10"/>
      <c r="P22" s="8" t="s">
        <v>32</v>
      </c>
      <c r="Q22" s="10" t="s">
        <v>33</v>
      </c>
      <c r="R22" s="8">
        <v>47</v>
      </c>
    </row>
    <row r="23" s="4" customFormat="1" ht="98" customHeight="1" spans="1:18">
      <c r="A23" s="7">
        <v>19</v>
      </c>
      <c r="B23" s="8" t="s">
        <v>100</v>
      </c>
      <c r="C23" s="8" t="s">
        <v>20</v>
      </c>
      <c r="D23" s="8" t="s">
        <v>21</v>
      </c>
      <c r="E23" s="8" t="s">
        <v>101</v>
      </c>
      <c r="F23" s="8" t="s">
        <v>102</v>
      </c>
      <c r="G23" s="8" t="s">
        <v>24</v>
      </c>
      <c r="H23" s="8" t="s">
        <v>94</v>
      </c>
      <c r="I23" s="8" t="s">
        <v>26</v>
      </c>
      <c r="J23" s="10" t="s">
        <v>77</v>
      </c>
      <c r="K23" s="10" t="s">
        <v>103</v>
      </c>
      <c r="L23" s="8">
        <v>49</v>
      </c>
      <c r="M23" s="10" t="s">
        <v>79</v>
      </c>
      <c r="N23" s="10" t="s">
        <v>30</v>
      </c>
      <c r="O23" s="10" t="s">
        <v>104</v>
      </c>
      <c r="P23" s="8" t="s">
        <v>32</v>
      </c>
      <c r="Q23" s="10" t="s">
        <v>33</v>
      </c>
      <c r="R23" s="8">
        <v>49</v>
      </c>
    </row>
    <row r="24" s="4" customFormat="1" ht="106" customHeight="1" spans="1:18">
      <c r="A24" s="7">
        <v>20</v>
      </c>
      <c r="B24" s="8" t="s">
        <v>105</v>
      </c>
      <c r="C24" s="8" t="s">
        <v>20</v>
      </c>
      <c r="D24" s="8" t="s">
        <v>21</v>
      </c>
      <c r="E24" s="8" t="s">
        <v>106</v>
      </c>
      <c r="F24" s="8" t="s">
        <v>107</v>
      </c>
      <c r="G24" s="8" t="s">
        <v>24</v>
      </c>
      <c r="H24" s="8" t="s">
        <v>94</v>
      </c>
      <c r="I24" s="8" t="s">
        <v>26</v>
      </c>
      <c r="J24" s="8" t="s">
        <v>27</v>
      </c>
      <c r="K24" s="10" t="s">
        <v>28</v>
      </c>
      <c r="L24" s="8">
        <v>35</v>
      </c>
      <c r="M24" s="8" t="s">
        <v>29</v>
      </c>
      <c r="N24" s="8" t="s">
        <v>30</v>
      </c>
      <c r="O24" s="10"/>
      <c r="P24" s="8" t="s">
        <v>32</v>
      </c>
      <c r="Q24" s="10" t="s">
        <v>33</v>
      </c>
      <c r="R24" s="8">
        <v>35</v>
      </c>
    </row>
    <row r="25" s="4" customFormat="1" ht="104" customHeight="1" spans="1:18">
      <c r="A25" s="7">
        <v>21</v>
      </c>
      <c r="B25" s="8" t="s">
        <v>108</v>
      </c>
      <c r="C25" s="8" t="s">
        <v>20</v>
      </c>
      <c r="D25" s="8" t="s">
        <v>38</v>
      </c>
      <c r="E25" s="8" t="s">
        <v>109</v>
      </c>
      <c r="F25" s="8" t="s">
        <v>110</v>
      </c>
      <c r="G25" s="8" t="s">
        <v>24</v>
      </c>
      <c r="H25" s="8" t="s">
        <v>94</v>
      </c>
      <c r="I25" s="8" t="s">
        <v>26</v>
      </c>
      <c r="J25" s="8"/>
      <c r="K25" s="10" t="s">
        <v>44</v>
      </c>
      <c r="L25" s="8">
        <v>8</v>
      </c>
      <c r="M25" s="8" t="s">
        <v>45</v>
      </c>
      <c r="N25" s="8" t="s">
        <v>30</v>
      </c>
      <c r="O25" s="10"/>
      <c r="P25" s="8" t="s">
        <v>32</v>
      </c>
      <c r="Q25" s="10" t="s">
        <v>33</v>
      </c>
      <c r="R25" s="8">
        <v>8</v>
      </c>
    </row>
    <row r="26" s="4" customFormat="1" ht="132" customHeight="1" spans="1:18">
      <c r="A26" s="7">
        <v>22</v>
      </c>
      <c r="B26" s="8" t="s">
        <v>111</v>
      </c>
      <c r="C26" s="8" t="s">
        <v>20</v>
      </c>
      <c r="D26" s="8" t="s">
        <v>38</v>
      </c>
      <c r="E26" s="8" t="s">
        <v>112</v>
      </c>
      <c r="F26" s="8" t="s">
        <v>113</v>
      </c>
      <c r="G26" s="8" t="s">
        <v>24</v>
      </c>
      <c r="H26" s="8" t="s">
        <v>114</v>
      </c>
      <c r="I26" s="8" t="s">
        <v>26</v>
      </c>
      <c r="J26" s="8" t="s">
        <v>27</v>
      </c>
      <c r="K26" s="10" t="s">
        <v>28</v>
      </c>
      <c r="L26" s="8">
        <v>56</v>
      </c>
      <c r="M26" s="8" t="s">
        <v>29</v>
      </c>
      <c r="N26" s="8" t="s">
        <v>30</v>
      </c>
      <c r="O26" s="10" t="s">
        <v>31</v>
      </c>
      <c r="P26" s="8" t="s">
        <v>32</v>
      </c>
      <c r="Q26" s="8" t="s">
        <v>33</v>
      </c>
      <c r="R26" s="8">
        <v>56</v>
      </c>
    </row>
    <row r="27" s="4" customFormat="1" ht="120" customHeight="1" spans="1:18">
      <c r="A27" s="7">
        <v>23</v>
      </c>
      <c r="B27" s="8" t="s">
        <v>115</v>
      </c>
      <c r="C27" s="8" t="s">
        <v>20</v>
      </c>
      <c r="D27" s="8" t="s">
        <v>21</v>
      </c>
      <c r="E27" s="8" t="s">
        <v>116</v>
      </c>
      <c r="F27" s="8" t="s">
        <v>117</v>
      </c>
      <c r="G27" s="8" t="s">
        <v>24</v>
      </c>
      <c r="H27" s="8" t="s">
        <v>114</v>
      </c>
      <c r="I27" s="8" t="s">
        <v>26</v>
      </c>
      <c r="J27" s="8" t="s">
        <v>27</v>
      </c>
      <c r="K27" s="10" t="s">
        <v>28</v>
      </c>
      <c r="L27" s="8">
        <v>49</v>
      </c>
      <c r="M27" s="8" t="s">
        <v>29</v>
      </c>
      <c r="N27" s="8" t="s">
        <v>30</v>
      </c>
      <c r="O27" s="10"/>
      <c r="P27" s="8" t="s">
        <v>32</v>
      </c>
      <c r="Q27" s="8" t="s">
        <v>33</v>
      </c>
      <c r="R27" s="8">
        <v>49</v>
      </c>
    </row>
    <row r="28" s="4" customFormat="1" ht="78" customHeight="1" spans="1:18">
      <c r="A28" s="7">
        <v>24</v>
      </c>
      <c r="B28" s="8" t="s">
        <v>118</v>
      </c>
      <c r="C28" s="8" t="s">
        <v>20</v>
      </c>
      <c r="D28" s="8" t="s">
        <v>38</v>
      </c>
      <c r="E28" s="8" t="s">
        <v>112</v>
      </c>
      <c r="F28" s="8" t="s">
        <v>119</v>
      </c>
      <c r="G28" s="8" t="s">
        <v>24</v>
      </c>
      <c r="H28" s="8" t="s">
        <v>114</v>
      </c>
      <c r="I28" s="8" t="s">
        <v>26</v>
      </c>
      <c r="J28" s="8" t="s">
        <v>27</v>
      </c>
      <c r="K28" s="10" t="s">
        <v>28</v>
      </c>
      <c r="L28" s="8">
        <v>68</v>
      </c>
      <c r="M28" s="8" t="s">
        <v>29</v>
      </c>
      <c r="N28" s="8" t="s">
        <v>30</v>
      </c>
      <c r="O28" s="10" t="s">
        <v>31</v>
      </c>
      <c r="P28" s="8" t="s">
        <v>32</v>
      </c>
      <c r="Q28" s="8" t="s">
        <v>33</v>
      </c>
      <c r="R28" s="8">
        <v>68</v>
      </c>
    </row>
    <row r="29" s="4" customFormat="1" ht="73" customHeight="1" spans="1:18">
      <c r="A29" s="7">
        <v>25</v>
      </c>
      <c r="B29" s="8" t="s">
        <v>120</v>
      </c>
      <c r="C29" s="8" t="s">
        <v>20</v>
      </c>
      <c r="D29" s="8" t="s">
        <v>38</v>
      </c>
      <c r="E29" s="8" t="s">
        <v>112</v>
      </c>
      <c r="F29" s="8" t="s">
        <v>121</v>
      </c>
      <c r="G29" s="8" t="s">
        <v>24</v>
      </c>
      <c r="H29" s="8" t="s">
        <v>114</v>
      </c>
      <c r="I29" s="8" t="s">
        <v>26</v>
      </c>
      <c r="J29" s="8" t="s">
        <v>27</v>
      </c>
      <c r="K29" s="10" t="s">
        <v>28</v>
      </c>
      <c r="L29" s="8">
        <v>33</v>
      </c>
      <c r="M29" s="8" t="s">
        <v>29</v>
      </c>
      <c r="N29" s="8" t="s">
        <v>30</v>
      </c>
      <c r="O29" s="10" t="s">
        <v>31</v>
      </c>
      <c r="P29" s="8" t="s">
        <v>32</v>
      </c>
      <c r="Q29" s="8" t="s">
        <v>33</v>
      </c>
      <c r="R29" s="8">
        <v>33</v>
      </c>
    </row>
    <row r="30" s="4" customFormat="1" ht="73" customHeight="1" spans="1:18">
      <c r="A30" s="7">
        <v>26</v>
      </c>
      <c r="B30" s="8" t="s">
        <v>122</v>
      </c>
      <c r="C30" s="8" t="s">
        <v>20</v>
      </c>
      <c r="D30" s="8" t="s">
        <v>21</v>
      </c>
      <c r="E30" s="8" t="s">
        <v>123</v>
      </c>
      <c r="F30" s="8" t="s">
        <v>124</v>
      </c>
      <c r="G30" s="8" t="s">
        <v>24</v>
      </c>
      <c r="H30" s="8" t="s">
        <v>114</v>
      </c>
      <c r="I30" s="8" t="s">
        <v>26</v>
      </c>
      <c r="J30" s="10" t="s">
        <v>77</v>
      </c>
      <c r="K30" s="10" t="s">
        <v>103</v>
      </c>
      <c r="L30" s="8">
        <v>43</v>
      </c>
      <c r="M30" s="10" t="s">
        <v>79</v>
      </c>
      <c r="N30" s="10" t="s">
        <v>30</v>
      </c>
      <c r="O30" s="10" t="s">
        <v>104</v>
      </c>
      <c r="P30" s="8" t="s">
        <v>32</v>
      </c>
      <c r="Q30" s="8" t="s">
        <v>33</v>
      </c>
      <c r="R30" s="8">
        <v>43</v>
      </c>
    </row>
    <row r="31" s="4" customFormat="1" ht="73" customHeight="1" spans="1:18">
      <c r="A31" s="7">
        <v>27</v>
      </c>
      <c r="B31" s="8" t="s">
        <v>125</v>
      </c>
      <c r="C31" s="8" t="s">
        <v>20</v>
      </c>
      <c r="D31" s="8" t="s">
        <v>64</v>
      </c>
      <c r="E31" s="8" t="s">
        <v>126</v>
      </c>
      <c r="F31" s="8" t="s">
        <v>127</v>
      </c>
      <c r="G31" s="8" t="s">
        <v>24</v>
      </c>
      <c r="H31" s="8" t="s">
        <v>128</v>
      </c>
      <c r="I31" s="8" t="s">
        <v>26</v>
      </c>
      <c r="J31" s="10" t="s">
        <v>77</v>
      </c>
      <c r="K31" s="10" t="s">
        <v>103</v>
      </c>
      <c r="L31" s="8">
        <v>65.5</v>
      </c>
      <c r="M31" s="10" t="s">
        <v>79</v>
      </c>
      <c r="N31" s="10" t="s">
        <v>30</v>
      </c>
      <c r="O31" s="10" t="s">
        <v>104</v>
      </c>
      <c r="P31" s="8" t="s">
        <v>32</v>
      </c>
      <c r="Q31" s="10" t="s">
        <v>33</v>
      </c>
      <c r="R31" s="8">
        <v>65.5</v>
      </c>
    </row>
    <row r="32" s="4" customFormat="1" ht="73" customHeight="1" spans="1:18">
      <c r="A32" s="7">
        <v>28</v>
      </c>
      <c r="B32" s="8" t="s">
        <v>129</v>
      </c>
      <c r="C32" s="8" t="s">
        <v>20</v>
      </c>
      <c r="D32" s="8" t="s">
        <v>38</v>
      </c>
      <c r="E32" s="8" t="s">
        <v>130</v>
      </c>
      <c r="F32" s="8" t="s">
        <v>131</v>
      </c>
      <c r="G32" s="8" t="s">
        <v>24</v>
      </c>
      <c r="H32" s="8" t="s">
        <v>128</v>
      </c>
      <c r="I32" s="8" t="s">
        <v>26</v>
      </c>
      <c r="J32" s="10" t="s">
        <v>77</v>
      </c>
      <c r="K32" s="10" t="s">
        <v>103</v>
      </c>
      <c r="L32" s="8">
        <v>49.5</v>
      </c>
      <c r="M32" s="8" t="s">
        <v>79</v>
      </c>
      <c r="N32" s="8" t="s">
        <v>30</v>
      </c>
      <c r="O32" s="10"/>
      <c r="P32" s="8" t="s">
        <v>32</v>
      </c>
      <c r="Q32" s="10" t="s">
        <v>33</v>
      </c>
      <c r="R32" s="8">
        <v>49.5</v>
      </c>
    </row>
    <row r="33" s="4" customFormat="1" ht="51" customHeight="1" spans="1:18">
      <c r="A33" s="7">
        <v>29</v>
      </c>
      <c r="B33" s="7" t="s">
        <v>132</v>
      </c>
      <c r="C33" s="7" t="s">
        <v>20</v>
      </c>
      <c r="D33" s="7" t="s">
        <v>38</v>
      </c>
      <c r="E33" s="7" t="s">
        <v>133</v>
      </c>
      <c r="F33" s="7" t="s">
        <v>134</v>
      </c>
      <c r="G33" s="7" t="s">
        <v>24</v>
      </c>
      <c r="H33" s="7" t="s">
        <v>128</v>
      </c>
      <c r="I33" s="7" t="s">
        <v>26</v>
      </c>
      <c r="J33" s="10" t="s">
        <v>49</v>
      </c>
      <c r="K33" s="10" t="s">
        <v>50</v>
      </c>
      <c r="L33" s="10">
        <v>30</v>
      </c>
      <c r="M33" s="10" t="s">
        <v>51</v>
      </c>
      <c r="N33" s="10" t="s">
        <v>30</v>
      </c>
      <c r="O33" s="7" t="s">
        <v>52</v>
      </c>
      <c r="P33" s="18" t="s">
        <v>32</v>
      </c>
      <c r="Q33" s="20" t="s">
        <v>33</v>
      </c>
      <c r="R33" s="7">
        <v>40</v>
      </c>
    </row>
    <row r="34" s="4" customFormat="1" ht="39" customHeight="1" spans="1:18">
      <c r="A34" s="7"/>
      <c r="B34" s="7"/>
      <c r="C34" s="7"/>
      <c r="D34" s="7"/>
      <c r="E34" s="7"/>
      <c r="F34" s="7"/>
      <c r="G34" s="7"/>
      <c r="H34" s="7"/>
      <c r="I34" s="7"/>
      <c r="J34" s="10"/>
      <c r="K34" s="10" t="s">
        <v>44</v>
      </c>
      <c r="L34" s="10">
        <v>10</v>
      </c>
      <c r="M34" s="10" t="s">
        <v>45</v>
      </c>
      <c r="N34" s="8" t="s">
        <v>30</v>
      </c>
      <c r="O34" s="7"/>
      <c r="P34" s="19"/>
      <c r="Q34" s="23"/>
      <c r="R34" s="7"/>
    </row>
    <row r="35" s="4" customFormat="1" ht="73" customHeight="1" spans="1:18">
      <c r="A35" s="7">
        <v>30</v>
      </c>
      <c r="B35" s="8" t="s">
        <v>135</v>
      </c>
      <c r="C35" s="8" t="s">
        <v>20</v>
      </c>
      <c r="D35" s="8" t="s">
        <v>64</v>
      </c>
      <c r="E35" s="8" t="s">
        <v>136</v>
      </c>
      <c r="F35" s="8" t="s">
        <v>137</v>
      </c>
      <c r="G35" s="8" t="s">
        <v>24</v>
      </c>
      <c r="H35" s="8" t="s">
        <v>128</v>
      </c>
      <c r="I35" s="8" t="s">
        <v>26</v>
      </c>
      <c r="J35" s="8" t="s">
        <v>27</v>
      </c>
      <c r="K35" s="10" t="s">
        <v>28</v>
      </c>
      <c r="L35" s="8">
        <v>60</v>
      </c>
      <c r="M35" s="8" t="s">
        <v>29</v>
      </c>
      <c r="N35" s="8" t="s">
        <v>30</v>
      </c>
      <c r="O35" s="10"/>
      <c r="P35" s="8" t="s">
        <v>32</v>
      </c>
      <c r="Q35" s="10" t="s">
        <v>33</v>
      </c>
      <c r="R35" s="8">
        <v>60</v>
      </c>
    </row>
    <row r="36" s="4" customFormat="1" ht="107" customHeight="1" spans="1:18">
      <c r="A36" s="7">
        <v>31</v>
      </c>
      <c r="B36" s="8" t="s">
        <v>138</v>
      </c>
      <c r="C36" s="8" t="s">
        <v>20</v>
      </c>
      <c r="D36" s="8" t="s">
        <v>139</v>
      </c>
      <c r="E36" s="8" t="s">
        <v>140</v>
      </c>
      <c r="F36" s="8" t="s">
        <v>141</v>
      </c>
      <c r="G36" s="8" t="s">
        <v>24</v>
      </c>
      <c r="H36" s="8" t="s">
        <v>142</v>
      </c>
      <c r="I36" s="8" t="s">
        <v>26</v>
      </c>
      <c r="J36" s="8" t="s">
        <v>27</v>
      </c>
      <c r="K36" s="10" t="s">
        <v>28</v>
      </c>
      <c r="L36" s="8">
        <v>24</v>
      </c>
      <c r="M36" s="8" t="s">
        <v>29</v>
      </c>
      <c r="N36" s="8" t="s">
        <v>30</v>
      </c>
      <c r="O36" s="10" t="s">
        <v>31</v>
      </c>
      <c r="P36" s="8" t="s">
        <v>32</v>
      </c>
      <c r="Q36" s="10" t="s">
        <v>33</v>
      </c>
      <c r="R36" s="8">
        <v>24</v>
      </c>
    </row>
    <row r="37" s="4" customFormat="1" ht="73" customHeight="1" spans="1:18">
      <c r="A37" s="7">
        <v>32</v>
      </c>
      <c r="B37" s="10" t="s">
        <v>143</v>
      </c>
      <c r="C37" s="10" t="s">
        <v>20</v>
      </c>
      <c r="D37" s="14" t="s">
        <v>21</v>
      </c>
      <c r="E37" s="10" t="s">
        <v>140</v>
      </c>
      <c r="F37" s="10" t="s">
        <v>144</v>
      </c>
      <c r="G37" s="10" t="s">
        <v>24</v>
      </c>
      <c r="H37" s="8" t="s">
        <v>142</v>
      </c>
      <c r="I37" s="8" t="s">
        <v>26</v>
      </c>
      <c r="J37" s="8"/>
      <c r="K37" s="10" t="s">
        <v>44</v>
      </c>
      <c r="L37" s="10">
        <v>100</v>
      </c>
      <c r="M37" s="8" t="s">
        <v>45</v>
      </c>
      <c r="N37" s="8" t="s">
        <v>30</v>
      </c>
      <c r="O37" s="10" t="s">
        <v>31</v>
      </c>
      <c r="P37" s="8" t="s">
        <v>32</v>
      </c>
      <c r="Q37" s="10" t="s">
        <v>33</v>
      </c>
      <c r="R37" s="10">
        <v>100</v>
      </c>
    </row>
    <row r="38" s="4" customFormat="1" ht="73" customHeight="1" spans="1:18">
      <c r="A38" s="7">
        <v>33</v>
      </c>
      <c r="B38" s="8" t="s">
        <v>145</v>
      </c>
      <c r="C38" s="8" t="s">
        <v>20</v>
      </c>
      <c r="D38" s="8" t="s">
        <v>139</v>
      </c>
      <c r="E38" s="8" t="s">
        <v>146</v>
      </c>
      <c r="F38" s="8" t="s">
        <v>147</v>
      </c>
      <c r="G38" s="8" t="s">
        <v>24</v>
      </c>
      <c r="H38" s="8" t="s">
        <v>142</v>
      </c>
      <c r="I38" s="8" t="s">
        <v>26</v>
      </c>
      <c r="J38" s="8"/>
      <c r="K38" s="10" t="s">
        <v>44</v>
      </c>
      <c r="L38" s="8">
        <v>12</v>
      </c>
      <c r="M38" s="8" t="s">
        <v>45</v>
      </c>
      <c r="N38" s="8" t="s">
        <v>30</v>
      </c>
      <c r="O38" s="10"/>
      <c r="P38" s="8" t="s">
        <v>32</v>
      </c>
      <c r="Q38" s="10" t="s">
        <v>33</v>
      </c>
      <c r="R38" s="8">
        <v>12</v>
      </c>
    </row>
    <row r="39" s="4" customFormat="1" ht="51" customHeight="1" spans="1:18">
      <c r="A39" s="7">
        <v>34</v>
      </c>
      <c r="B39" s="7" t="s">
        <v>148</v>
      </c>
      <c r="C39" s="7" t="s">
        <v>20</v>
      </c>
      <c r="D39" s="7" t="s">
        <v>21</v>
      </c>
      <c r="E39" s="7" t="s">
        <v>149</v>
      </c>
      <c r="F39" s="7" t="s">
        <v>150</v>
      </c>
      <c r="G39" s="7" t="s">
        <v>24</v>
      </c>
      <c r="H39" s="7" t="s">
        <v>142</v>
      </c>
      <c r="I39" s="7" t="s">
        <v>26</v>
      </c>
      <c r="J39" s="10" t="s">
        <v>49</v>
      </c>
      <c r="K39" s="10" t="s">
        <v>50</v>
      </c>
      <c r="L39" s="10">
        <v>30</v>
      </c>
      <c r="M39" s="10" t="s">
        <v>51</v>
      </c>
      <c r="N39" s="10" t="s">
        <v>30</v>
      </c>
      <c r="O39" s="7" t="s">
        <v>52</v>
      </c>
      <c r="P39" s="18" t="s">
        <v>32</v>
      </c>
      <c r="Q39" s="20" t="s">
        <v>33</v>
      </c>
      <c r="R39" s="24">
        <v>43</v>
      </c>
    </row>
    <row r="40" s="4" customFormat="1" ht="54" customHeight="1" spans="1:18">
      <c r="A40" s="7"/>
      <c r="B40" s="7"/>
      <c r="C40" s="7"/>
      <c r="D40" s="7"/>
      <c r="E40" s="7"/>
      <c r="F40" s="7"/>
      <c r="G40" s="7"/>
      <c r="H40" s="7"/>
      <c r="I40" s="7"/>
      <c r="J40" s="10"/>
      <c r="K40" s="10" t="s">
        <v>44</v>
      </c>
      <c r="L40" s="10">
        <v>13</v>
      </c>
      <c r="M40" s="10" t="s">
        <v>45</v>
      </c>
      <c r="N40" s="8" t="s">
        <v>30</v>
      </c>
      <c r="O40" s="7"/>
      <c r="P40" s="19"/>
      <c r="Q40" s="23"/>
      <c r="R40" s="25"/>
    </row>
    <row r="41" s="4" customFormat="1" ht="73" customHeight="1" spans="1:18">
      <c r="A41" s="7">
        <v>35</v>
      </c>
      <c r="B41" s="8" t="s">
        <v>151</v>
      </c>
      <c r="C41" s="8" t="s">
        <v>20</v>
      </c>
      <c r="D41" s="8" t="s">
        <v>21</v>
      </c>
      <c r="E41" s="8" t="s">
        <v>152</v>
      </c>
      <c r="F41" s="8" t="s">
        <v>153</v>
      </c>
      <c r="G41" s="8" t="s">
        <v>24</v>
      </c>
      <c r="H41" s="8" t="s">
        <v>142</v>
      </c>
      <c r="I41" s="8" t="s">
        <v>26</v>
      </c>
      <c r="J41" s="10" t="s">
        <v>77</v>
      </c>
      <c r="K41" s="10" t="s">
        <v>103</v>
      </c>
      <c r="L41" s="8">
        <v>48</v>
      </c>
      <c r="M41" s="10" t="s">
        <v>79</v>
      </c>
      <c r="N41" s="10" t="s">
        <v>30</v>
      </c>
      <c r="O41" s="10" t="s">
        <v>104</v>
      </c>
      <c r="P41" s="8" t="s">
        <v>32</v>
      </c>
      <c r="Q41" s="26" t="s">
        <v>33</v>
      </c>
      <c r="R41" s="8">
        <v>48</v>
      </c>
    </row>
    <row r="42" s="3" customFormat="1" ht="73" customHeight="1" spans="1:18">
      <c r="A42" s="7">
        <v>36</v>
      </c>
      <c r="B42" s="8" t="s">
        <v>154</v>
      </c>
      <c r="C42" s="8" t="s">
        <v>20</v>
      </c>
      <c r="D42" s="8" t="s">
        <v>21</v>
      </c>
      <c r="E42" s="8" t="s">
        <v>155</v>
      </c>
      <c r="F42" s="8" t="s">
        <v>156</v>
      </c>
      <c r="G42" s="8" t="s">
        <v>24</v>
      </c>
      <c r="H42" s="8" t="s">
        <v>142</v>
      </c>
      <c r="I42" s="8" t="s">
        <v>26</v>
      </c>
      <c r="J42" s="8" t="s">
        <v>27</v>
      </c>
      <c r="K42" s="10" t="s">
        <v>28</v>
      </c>
      <c r="L42" s="8">
        <v>20</v>
      </c>
      <c r="M42" s="10" t="s">
        <v>29</v>
      </c>
      <c r="N42" s="8" t="s">
        <v>30</v>
      </c>
      <c r="O42" s="8"/>
      <c r="P42" s="8" t="s">
        <v>32</v>
      </c>
      <c r="Q42" s="26" t="s">
        <v>33</v>
      </c>
      <c r="R42" s="8">
        <v>20</v>
      </c>
    </row>
    <row r="43" s="3" customFormat="1" ht="73" customHeight="1" spans="1:18">
      <c r="A43" s="7">
        <v>37</v>
      </c>
      <c r="B43" s="8" t="s">
        <v>157</v>
      </c>
      <c r="C43" s="8" t="s">
        <v>20</v>
      </c>
      <c r="D43" s="8" t="s">
        <v>21</v>
      </c>
      <c r="E43" s="8" t="s">
        <v>155</v>
      </c>
      <c r="F43" s="8" t="s">
        <v>158</v>
      </c>
      <c r="G43" s="8" t="s">
        <v>24</v>
      </c>
      <c r="H43" s="8" t="s">
        <v>142</v>
      </c>
      <c r="I43" s="8" t="s">
        <v>26</v>
      </c>
      <c r="J43" s="8" t="s">
        <v>27</v>
      </c>
      <c r="K43" s="10" t="s">
        <v>28</v>
      </c>
      <c r="L43" s="8">
        <v>30</v>
      </c>
      <c r="M43" s="10" t="s">
        <v>29</v>
      </c>
      <c r="N43" s="8" t="s">
        <v>30</v>
      </c>
      <c r="O43" s="8"/>
      <c r="P43" s="8" t="s">
        <v>32</v>
      </c>
      <c r="Q43" s="26" t="s">
        <v>33</v>
      </c>
      <c r="R43" s="8">
        <v>30</v>
      </c>
    </row>
    <row r="44" s="4" customFormat="1" ht="181" customHeight="1" spans="1:18">
      <c r="A44" s="7">
        <v>38</v>
      </c>
      <c r="B44" s="10" t="s">
        <v>159</v>
      </c>
      <c r="C44" s="10" t="s">
        <v>20</v>
      </c>
      <c r="D44" s="10" t="s">
        <v>38</v>
      </c>
      <c r="E44" s="10" t="s">
        <v>160</v>
      </c>
      <c r="F44" s="10" t="s">
        <v>161</v>
      </c>
      <c r="G44" s="10" t="s">
        <v>24</v>
      </c>
      <c r="H44" s="10" t="s">
        <v>162</v>
      </c>
      <c r="I44" s="10" t="s">
        <v>26</v>
      </c>
      <c r="J44" s="8" t="s">
        <v>27</v>
      </c>
      <c r="K44" s="10" t="s">
        <v>28</v>
      </c>
      <c r="L44" s="10">
        <v>70</v>
      </c>
      <c r="M44" s="8" t="s">
        <v>29</v>
      </c>
      <c r="N44" s="8" t="s">
        <v>30</v>
      </c>
      <c r="O44" s="10" t="s">
        <v>31</v>
      </c>
      <c r="P44" s="8" t="s">
        <v>32</v>
      </c>
      <c r="Q44" s="10" t="s">
        <v>33</v>
      </c>
      <c r="R44" s="10">
        <v>70</v>
      </c>
    </row>
    <row r="45" s="4" customFormat="1" ht="208" customHeight="1" spans="1:18">
      <c r="A45" s="7">
        <v>39</v>
      </c>
      <c r="B45" s="10" t="s">
        <v>163</v>
      </c>
      <c r="C45" s="10" t="s">
        <v>20</v>
      </c>
      <c r="D45" s="10" t="s">
        <v>38</v>
      </c>
      <c r="E45" s="8" t="s">
        <v>160</v>
      </c>
      <c r="F45" s="8" t="s">
        <v>164</v>
      </c>
      <c r="G45" s="10" t="s">
        <v>24</v>
      </c>
      <c r="H45" s="10" t="s">
        <v>162</v>
      </c>
      <c r="I45" s="10" t="s">
        <v>26</v>
      </c>
      <c r="J45" s="8" t="s">
        <v>27</v>
      </c>
      <c r="K45" s="10" t="s">
        <v>28</v>
      </c>
      <c r="L45" s="21">
        <v>27.5</v>
      </c>
      <c r="M45" s="8" t="s">
        <v>29</v>
      </c>
      <c r="N45" s="8" t="s">
        <v>30</v>
      </c>
      <c r="O45" s="10" t="s">
        <v>31</v>
      </c>
      <c r="P45" s="8" t="s">
        <v>32</v>
      </c>
      <c r="Q45" s="10" t="s">
        <v>33</v>
      </c>
      <c r="R45" s="21">
        <v>27.5</v>
      </c>
    </row>
    <row r="46" s="4" customFormat="1" ht="73" customHeight="1" spans="1:18">
      <c r="A46" s="7">
        <v>40</v>
      </c>
      <c r="B46" s="8" t="s">
        <v>165</v>
      </c>
      <c r="C46" s="8" t="s">
        <v>20</v>
      </c>
      <c r="D46" s="8" t="s">
        <v>21</v>
      </c>
      <c r="E46" s="8" t="s">
        <v>166</v>
      </c>
      <c r="F46" s="8" t="s">
        <v>167</v>
      </c>
      <c r="G46" s="8" t="s">
        <v>24</v>
      </c>
      <c r="H46" s="8" t="s">
        <v>162</v>
      </c>
      <c r="I46" s="8" t="s">
        <v>26</v>
      </c>
      <c r="J46" s="8" t="s">
        <v>27</v>
      </c>
      <c r="K46" s="10" t="s">
        <v>28</v>
      </c>
      <c r="L46" s="8">
        <v>68</v>
      </c>
      <c r="M46" s="8" t="s">
        <v>29</v>
      </c>
      <c r="N46" s="8" t="s">
        <v>30</v>
      </c>
      <c r="O46" s="10"/>
      <c r="P46" s="8" t="s">
        <v>32</v>
      </c>
      <c r="Q46" s="10" t="s">
        <v>33</v>
      </c>
      <c r="R46" s="8">
        <v>68</v>
      </c>
    </row>
    <row r="47" s="4" customFormat="1" ht="73" customHeight="1" spans="1:18">
      <c r="A47" s="7">
        <v>41</v>
      </c>
      <c r="B47" s="10" t="s">
        <v>168</v>
      </c>
      <c r="C47" s="10" t="s">
        <v>20</v>
      </c>
      <c r="D47" s="10" t="s">
        <v>38</v>
      </c>
      <c r="E47" s="10" t="s">
        <v>169</v>
      </c>
      <c r="F47" s="10" t="s">
        <v>170</v>
      </c>
      <c r="G47" s="10" t="s">
        <v>24</v>
      </c>
      <c r="H47" s="10" t="s">
        <v>162</v>
      </c>
      <c r="I47" s="10" t="s">
        <v>26</v>
      </c>
      <c r="J47" s="10" t="s">
        <v>77</v>
      </c>
      <c r="K47" s="10" t="s">
        <v>103</v>
      </c>
      <c r="L47" s="10">
        <v>13</v>
      </c>
      <c r="M47" s="10" t="s">
        <v>79</v>
      </c>
      <c r="N47" s="10" t="s">
        <v>30</v>
      </c>
      <c r="O47" s="10" t="s">
        <v>104</v>
      </c>
      <c r="P47" s="8" t="s">
        <v>32</v>
      </c>
      <c r="Q47" s="10" t="s">
        <v>33</v>
      </c>
      <c r="R47" s="10">
        <v>13</v>
      </c>
    </row>
    <row r="48" s="4" customFormat="1" ht="159" customHeight="1" spans="1:18">
      <c r="A48" s="7">
        <v>42</v>
      </c>
      <c r="B48" s="10" t="s">
        <v>171</v>
      </c>
      <c r="C48" s="10" t="s">
        <v>20</v>
      </c>
      <c r="D48" s="10" t="s">
        <v>38</v>
      </c>
      <c r="E48" s="10" t="s">
        <v>172</v>
      </c>
      <c r="F48" s="10" t="s">
        <v>173</v>
      </c>
      <c r="G48" s="10" t="s">
        <v>24</v>
      </c>
      <c r="H48" s="10" t="s">
        <v>162</v>
      </c>
      <c r="I48" s="10" t="s">
        <v>26</v>
      </c>
      <c r="J48" s="8" t="s">
        <v>27</v>
      </c>
      <c r="K48" s="10" t="s">
        <v>28</v>
      </c>
      <c r="L48" s="10">
        <v>73</v>
      </c>
      <c r="M48" s="8" t="s">
        <v>29</v>
      </c>
      <c r="N48" s="8" t="s">
        <v>30</v>
      </c>
      <c r="O48" s="10"/>
      <c r="P48" s="8" t="s">
        <v>32</v>
      </c>
      <c r="Q48" s="10" t="s">
        <v>33</v>
      </c>
      <c r="R48" s="10">
        <v>73</v>
      </c>
    </row>
    <row r="49" s="4" customFormat="1" ht="73" customHeight="1" spans="1:18">
      <c r="A49" s="7">
        <v>43</v>
      </c>
      <c r="B49" s="8" t="s">
        <v>174</v>
      </c>
      <c r="C49" s="8" t="s">
        <v>20</v>
      </c>
      <c r="D49" s="8" t="s">
        <v>21</v>
      </c>
      <c r="E49" s="8" t="s">
        <v>175</v>
      </c>
      <c r="F49" s="8" t="s">
        <v>176</v>
      </c>
      <c r="G49" s="8" t="s">
        <v>24</v>
      </c>
      <c r="H49" s="8" t="s">
        <v>177</v>
      </c>
      <c r="I49" s="8" t="s">
        <v>26</v>
      </c>
      <c r="J49" s="10" t="s">
        <v>49</v>
      </c>
      <c r="K49" s="10" t="s">
        <v>50</v>
      </c>
      <c r="L49" s="10">
        <v>30</v>
      </c>
      <c r="M49" s="10" t="s">
        <v>51</v>
      </c>
      <c r="N49" s="10" t="s">
        <v>30</v>
      </c>
      <c r="O49" s="8" t="s">
        <v>52</v>
      </c>
      <c r="P49" s="8" t="s">
        <v>32</v>
      </c>
      <c r="Q49" s="10" t="s">
        <v>33</v>
      </c>
      <c r="R49" s="10">
        <v>30</v>
      </c>
    </row>
    <row r="50" s="4" customFormat="1" ht="73" customHeight="1" spans="1:18">
      <c r="A50" s="7">
        <v>44</v>
      </c>
      <c r="B50" s="8" t="s">
        <v>178</v>
      </c>
      <c r="C50" s="8" t="s">
        <v>20</v>
      </c>
      <c r="D50" s="8" t="s">
        <v>21</v>
      </c>
      <c r="E50" s="8" t="s">
        <v>179</v>
      </c>
      <c r="F50" s="8" t="s">
        <v>180</v>
      </c>
      <c r="G50" s="8" t="s">
        <v>24</v>
      </c>
      <c r="H50" s="8" t="s">
        <v>177</v>
      </c>
      <c r="I50" s="8" t="s">
        <v>26</v>
      </c>
      <c r="J50" s="10" t="s">
        <v>77</v>
      </c>
      <c r="K50" s="10" t="s">
        <v>103</v>
      </c>
      <c r="L50" s="8">
        <v>116</v>
      </c>
      <c r="M50" s="10" t="s">
        <v>79</v>
      </c>
      <c r="N50" s="10" t="s">
        <v>30</v>
      </c>
      <c r="O50" s="10" t="s">
        <v>104</v>
      </c>
      <c r="P50" s="8" t="s">
        <v>32</v>
      </c>
      <c r="Q50" s="10" t="s">
        <v>33</v>
      </c>
      <c r="R50" s="8">
        <v>116</v>
      </c>
    </row>
    <row r="51" s="4" customFormat="1" ht="73" customHeight="1" spans="1:18">
      <c r="A51" s="7">
        <v>45</v>
      </c>
      <c r="B51" s="8" t="s">
        <v>181</v>
      </c>
      <c r="C51" s="8" t="s">
        <v>20</v>
      </c>
      <c r="D51" s="8" t="s">
        <v>38</v>
      </c>
      <c r="E51" s="8" t="s">
        <v>182</v>
      </c>
      <c r="F51" s="8" t="s">
        <v>183</v>
      </c>
      <c r="G51" s="8" t="s">
        <v>24</v>
      </c>
      <c r="H51" s="8" t="s">
        <v>177</v>
      </c>
      <c r="I51" s="8" t="s">
        <v>26</v>
      </c>
      <c r="J51" s="8" t="s">
        <v>27</v>
      </c>
      <c r="K51" s="10" t="s">
        <v>28</v>
      </c>
      <c r="L51" s="8">
        <v>25</v>
      </c>
      <c r="M51" s="8" t="s">
        <v>29</v>
      </c>
      <c r="N51" s="8" t="s">
        <v>30</v>
      </c>
      <c r="O51" s="10"/>
      <c r="P51" s="8" t="s">
        <v>32</v>
      </c>
      <c r="Q51" s="10" t="s">
        <v>33</v>
      </c>
      <c r="R51" s="8">
        <v>25</v>
      </c>
    </row>
    <row r="52" s="4" customFormat="1" ht="124" customHeight="1" spans="1:18">
      <c r="A52" s="7">
        <v>46</v>
      </c>
      <c r="B52" s="8" t="s">
        <v>184</v>
      </c>
      <c r="C52" s="8" t="s">
        <v>20</v>
      </c>
      <c r="D52" s="8" t="s">
        <v>21</v>
      </c>
      <c r="E52" s="8" t="s">
        <v>185</v>
      </c>
      <c r="F52" s="15" t="s">
        <v>186</v>
      </c>
      <c r="G52" s="8" t="s">
        <v>24</v>
      </c>
      <c r="H52" s="8" t="s">
        <v>177</v>
      </c>
      <c r="I52" s="8" t="s">
        <v>26</v>
      </c>
      <c r="J52" s="8" t="s">
        <v>27</v>
      </c>
      <c r="K52" s="10" t="s">
        <v>28</v>
      </c>
      <c r="L52" s="8">
        <v>65</v>
      </c>
      <c r="M52" s="8" t="s">
        <v>29</v>
      </c>
      <c r="N52" s="8" t="s">
        <v>30</v>
      </c>
      <c r="O52" s="10"/>
      <c r="P52" s="8" t="s">
        <v>32</v>
      </c>
      <c r="Q52" s="10" t="s">
        <v>33</v>
      </c>
      <c r="R52" s="8">
        <v>65</v>
      </c>
    </row>
    <row r="53" s="4" customFormat="1" ht="90" customHeight="1" spans="1:18">
      <c r="A53" s="7">
        <v>47</v>
      </c>
      <c r="B53" s="8" t="s">
        <v>187</v>
      </c>
      <c r="C53" s="8" t="s">
        <v>20</v>
      </c>
      <c r="D53" s="8" t="s">
        <v>38</v>
      </c>
      <c r="E53" s="8" t="s">
        <v>188</v>
      </c>
      <c r="F53" s="8" t="s">
        <v>189</v>
      </c>
      <c r="G53" s="8" t="s">
        <v>24</v>
      </c>
      <c r="H53" s="8" t="s">
        <v>190</v>
      </c>
      <c r="I53" s="8" t="s">
        <v>26</v>
      </c>
      <c r="J53" s="10" t="s">
        <v>77</v>
      </c>
      <c r="K53" s="10" t="s">
        <v>103</v>
      </c>
      <c r="L53" s="8">
        <v>35</v>
      </c>
      <c r="M53" s="10" t="s">
        <v>79</v>
      </c>
      <c r="N53" s="10" t="s">
        <v>30</v>
      </c>
      <c r="O53" s="10" t="s">
        <v>104</v>
      </c>
      <c r="P53" s="8" t="s">
        <v>32</v>
      </c>
      <c r="Q53" s="10" t="s">
        <v>33</v>
      </c>
      <c r="R53" s="8">
        <v>35</v>
      </c>
    </row>
    <row r="54" s="4" customFormat="1" ht="54" customHeight="1" spans="1:18">
      <c r="A54" s="8">
        <v>48</v>
      </c>
      <c r="B54" s="8" t="s">
        <v>191</v>
      </c>
      <c r="C54" s="8" t="s">
        <v>20</v>
      </c>
      <c r="D54" s="8" t="s">
        <v>21</v>
      </c>
      <c r="E54" s="8" t="s">
        <v>192</v>
      </c>
      <c r="F54" s="8" t="s">
        <v>193</v>
      </c>
      <c r="G54" s="8" t="s">
        <v>24</v>
      </c>
      <c r="H54" s="8" t="s">
        <v>190</v>
      </c>
      <c r="I54" s="8" t="s">
        <v>26</v>
      </c>
      <c r="J54" s="10" t="s">
        <v>49</v>
      </c>
      <c r="K54" s="10" t="s">
        <v>50</v>
      </c>
      <c r="L54" s="10">
        <v>30</v>
      </c>
      <c r="M54" s="10" t="s">
        <v>51</v>
      </c>
      <c r="N54" s="10" t="s">
        <v>30</v>
      </c>
      <c r="O54" s="8" t="s">
        <v>52</v>
      </c>
      <c r="P54" s="18" t="s">
        <v>32</v>
      </c>
      <c r="Q54" s="20" t="s">
        <v>33</v>
      </c>
      <c r="R54" s="8">
        <v>45</v>
      </c>
    </row>
    <row r="55" s="4" customFormat="1" ht="45" customHeight="1" spans="1:18">
      <c r="A55" s="8"/>
      <c r="B55" s="8"/>
      <c r="C55" s="8"/>
      <c r="D55" s="8"/>
      <c r="E55" s="8"/>
      <c r="F55" s="8"/>
      <c r="G55" s="8"/>
      <c r="H55" s="8"/>
      <c r="I55" s="8"/>
      <c r="J55" s="10"/>
      <c r="K55" s="10" t="s">
        <v>44</v>
      </c>
      <c r="L55" s="10">
        <v>15</v>
      </c>
      <c r="M55" s="10" t="s">
        <v>45</v>
      </c>
      <c r="N55" s="8" t="s">
        <v>30</v>
      </c>
      <c r="O55" s="8"/>
      <c r="P55" s="19"/>
      <c r="Q55" s="23"/>
      <c r="R55" s="8"/>
    </row>
    <row r="56" s="4" customFormat="1" ht="73" customHeight="1" spans="1:18">
      <c r="A56" s="8">
        <v>49</v>
      </c>
      <c r="B56" s="8" t="s">
        <v>194</v>
      </c>
      <c r="C56" s="8" t="s">
        <v>20</v>
      </c>
      <c r="D56" s="8" t="s">
        <v>21</v>
      </c>
      <c r="E56" s="8" t="s">
        <v>192</v>
      </c>
      <c r="F56" s="8" t="s">
        <v>195</v>
      </c>
      <c r="G56" s="8" t="s">
        <v>24</v>
      </c>
      <c r="H56" s="8" t="s">
        <v>190</v>
      </c>
      <c r="I56" s="8" t="s">
        <v>26</v>
      </c>
      <c r="J56" s="10"/>
      <c r="K56" s="10" t="s">
        <v>44</v>
      </c>
      <c r="L56" s="10">
        <v>45</v>
      </c>
      <c r="M56" s="10" t="s">
        <v>45</v>
      </c>
      <c r="N56" s="8" t="s">
        <v>30</v>
      </c>
      <c r="O56" s="8" t="s">
        <v>52</v>
      </c>
      <c r="P56" s="8" t="s">
        <v>32</v>
      </c>
      <c r="Q56" s="10" t="s">
        <v>33</v>
      </c>
      <c r="R56" s="10">
        <v>45</v>
      </c>
    </row>
    <row r="57" s="4" customFormat="1" ht="73" customHeight="1" spans="1:18">
      <c r="A57" s="8">
        <v>50</v>
      </c>
      <c r="B57" s="8" t="s">
        <v>196</v>
      </c>
      <c r="C57" s="8" t="s">
        <v>20</v>
      </c>
      <c r="D57" s="8" t="s">
        <v>139</v>
      </c>
      <c r="E57" s="8" t="s">
        <v>188</v>
      </c>
      <c r="F57" s="8" t="s">
        <v>197</v>
      </c>
      <c r="G57" s="8" t="s">
        <v>24</v>
      </c>
      <c r="H57" s="8" t="s">
        <v>190</v>
      </c>
      <c r="I57" s="8" t="s">
        <v>26</v>
      </c>
      <c r="J57" s="10" t="s">
        <v>77</v>
      </c>
      <c r="K57" s="10" t="s">
        <v>103</v>
      </c>
      <c r="L57" s="8">
        <v>18</v>
      </c>
      <c r="M57" s="10" t="s">
        <v>79</v>
      </c>
      <c r="N57" s="10" t="s">
        <v>30</v>
      </c>
      <c r="O57" s="10" t="s">
        <v>104</v>
      </c>
      <c r="P57" s="8" t="s">
        <v>32</v>
      </c>
      <c r="Q57" s="10" t="s">
        <v>33</v>
      </c>
      <c r="R57" s="8">
        <v>18</v>
      </c>
    </row>
    <row r="58" s="4" customFormat="1" ht="73" customHeight="1" spans="1:18">
      <c r="A58" s="8">
        <v>51</v>
      </c>
      <c r="B58" s="8" t="s">
        <v>198</v>
      </c>
      <c r="C58" s="8" t="s">
        <v>20</v>
      </c>
      <c r="D58" s="8" t="s">
        <v>21</v>
      </c>
      <c r="E58" s="8" t="s">
        <v>192</v>
      </c>
      <c r="F58" s="8" t="s">
        <v>199</v>
      </c>
      <c r="G58" s="8" t="s">
        <v>24</v>
      </c>
      <c r="H58" s="8" t="s">
        <v>190</v>
      </c>
      <c r="I58" s="8" t="s">
        <v>26</v>
      </c>
      <c r="J58" s="10"/>
      <c r="K58" s="10" t="s">
        <v>44</v>
      </c>
      <c r="L58" s="10">
        <v>49</v>
      </c>
      <c r="M58" s="10" t="s">
        <v>45</v>
      </c>
      <c r="N58" s="8" t="s">
        <v>30</v>
      </c>
      <c r="O58" s="8" t="s">
        <v>52</v>
      </c>
      <c r="P58" s="8" t="s">
        <v>32</v>
      </c>
      <c r="Q58" s="10" t="s">
        <v>33</v>
      </c>
      <c r="R58" s="10">
        <v>49</v>
      </c>
    </row>
    <row r="59" s="4" customFormat="1" ht="73" customHeight="1" spans="1:18">
      <c r="A59" s="8">
        <v>52</v>
      </c>
      <c r="B59" s="16" t="s">
        <v>200</v>
      </c>
      <c r="C59" s="16" t="s">
        <v>20</v>
      </c>
      <c r="D59" s="16" t="s">
        <v>64</v>
      </c>
      <c r="E59" s="16" t="s">
        <v>201</v>
      </c>
      <c r="F59" s="16" t="s">
        <v>202</v>
      </c>
      <c r="G59" s="16" t="s">
        <v>24</v>
      </c>
      <c r="H59" s="16" t="s">
        <v>203</v>
      </c>
      <c r="I59" s="16" t="s">
        <v>26</v>
      </c>
      <c r="J59" s="8" t="s">
        <v>27</v>
      </c>
      <c r="K59" s="10" t="s">
        <v>28</v>
      </c>
      <c r="L59" s="16">
        <v>60</v>
      </c>
      <c r="M59" s="8" t="s">
        <v>29</v>
      </c>
      <c r="N59" s="8" t="s">
        <v>30</v>
      </c>
      <c r="O59" s="10" t="s">
        <v>31</v>
      </c>
      <c r="P59" s="8" t="s">
        <v>32</v>
      </c>
      <c r="Q59" s="10" t="s">
        <v>33</v>
      </c>
      <c r="R59" s="16">
        <v>60</v>
      </c>
    </row>
    <row r="60" s="4" customFormat="1" ht="88" customHeight="1" spans="1:18">
      <c r="A60" s="8">
        <v>53</v>
      </c>
      <c r="B60" s="16" t="s">
        <v>204</v>
      </c>
      <c r="C60" s="16" t="s">
        <v>20</v>
      </c>
      <c r="D60" s="8" t="s">
        <v>38</v>
      </c>
      <c r="E60" s="16" t="s">
        <v>201</v>
      </c>
      <c r="F60" s="16" t="s">
        <v>205</v>
      </c>
      <c r="G60" s="16" t="s">
        <v>24</v>
      </c>
      <c r="H60" s="16" t="s">
        <v>203</v>
      </c>
      <c r="I60" s="16" t="s">
        <v>26</v>
      </c>
      <c r="J60" s="8" t="s">
        <v>27</v>
      </c>
      <c r="K60" s="10" t="s">
        <v>28</v>
      </c>
      <c r="L60" s="16">
        <v>49</v>
      </c>
      <c r="M60" s="8" t="s">
        <v>29</v>
      </c>
      <c r="N60" s="8" t="s">
        <v>30</v>
      </c>
      <c r="O60" s="10" t="s">
        <v>31</v>
      </c>
      <c r="P60" s="8" t="s">
        <v>32</v>
      </c>
      <c r="Q60" s="10" t="s">
        <v>33</v>
      </c>
      <c r="R60" s="16">
        <v>49</v>
      </c>
    </row>
    <row r="61" s="4" customFormat="1" ht="87" customHeight="1" spans="1:18">
      <c r="A61" s="8">
        <v>54</v>
      </c>
      <c r="B61" s="16" t="s">
        <v>206</v>
      </c>
      <c r="C61" s="16" t="s">
        <v>20</v>
      </c>
      <c r="D61" s="16" t="s">
        <v>38</v>
      </c>
      <c r="E61" s="16" t="s">
        <v>207</v>
      </c>
      <c r="F61" s="16" t="s">
        <v>208</v>
      </c>
      <c r="G61" s="16" t="s">
        <v>24</v>
      </c>
      <c r="H61" s="16" t="s">
        <v>203</v>
      </c>
      <c r="I61" s="16" t="s">
        <v>26</v>
      </c>
      <c r="J61" s="8" t="s">
        <v>27</v>
      </c>
      <c r="K61" s="10" t="s">
        <v>28</v>
      </c>
      <c r="L61" s="16">
        <v>49.5</v>
      </c>
      <c r="M61" s="8" t="s">
        <v>29</v>
      </c>
      <c r="N61" s="8" t="s">
        <v>30</v>
      </c>
      <c r="O61" s="10"/>
      <c r="P61" s="8" t="s">
        <v>32</v>
      </c>
      <c r="Q61" s="10" t="s">
        <v>33</v>
      </c>
      <c r="R61" s="16">
        <v>49.5</v>
      </c>
    </row>
    <row r="62" s="4" customFormat="1" ht="85" customHeight="1" spans="1:18">
      <c r="A62" s="8">
        <v>55</v>
      </c>
      <c r="B62" s="16" t="s">
        <v>209</v>
      </c>
      <c r="C62" s="16" t="s">
        <v>20</v>
      </c>
      <c r="D62" s="16" t="s">
        <v>139</v>
      </c>
      <c r="E62" s="16" t="s">
        <v>210</v>
      </c>
      <c r="F62" s="16" t="s">
        <v>211</v>
      </c>
      <c r="G62" s="16" t="s">
        <v>24</v>
      </c>
      <c r="H62" s="16" t="s">
        <v>203</v>
      </c>
      <c r="I62" s="16" t="s">
        <v>26</v>
      </c>
      <c r="J62" s="10" t="s">
        <v>77</v>
      </c>
      <c r="K62" s="10" t="s">
        <v>103</v>
      </c>
      <c r="L62" s="16">
        <v>20</v>
      </c>
      <c r="M62" s="10" t="s">
        <v>79</v>
      </c>
      <c r="N62" s="10" t="s">
        <v>30</v>
      </c>
      <c r="O62" s="10" t="s">
        <v>104</v>
      </c>
      <c r="P62" s="8" t="s">
        <v>32</v>
      </c>
      <c r="Q62" s="10" t="s">
        <v>33</v>
      </c>
      <c r="R62" s="16">
        <v>20</v>
      </c>
    </row>
    <row r="63" s="4" customFormat="1" ht="73" customHeight="1" spans="1:18">
      <c r="A63" s="8">
        <v>56</v>
      </c>
      <c r="B63" s="16" t="s">
        <v>212</v>
      </c>
      <c r="C63" s="16" t="s">
        <v>20</v>
      </c>
      <c r="D63" s="16" t="s">
        <v>38</v>
      </c>
      <c r="E63" s="16" t="s">
        <v>213</v>
      </c>
      <c r="F63" s="16" t="s">
        <v>214</v>
      </c>
      <c r="G63" s="16" t="s">
        <v>24</v>
      </c>
      <c r="H63" s="16" t="s">
        <v>203</v>
      </c>
      <c r="I63" s="16" t="s">
        <v>26</v>
      </c>
      <c r="J63" s="10" t="s">
        <v>77</v>
      </c>
      <c r="K63" s="10" t="s">
        <v>103</v>
      </c>
      <c r="L63" s="16">
        <v>78</v>
      </c>
      <c r="M63" s="10" t="s">
        <v>79</v>
      </c>
      <c r="N63" s="10" t="s">
        <v>30</v>
      </c>
      <c r="O63" s="10" t="s">
        <v>104</v>
      </c>
      <c r="P63" s="8" t="s">
        <v>32</v>
      </c>
      <c r="Q63" s="10" t="s">
        <v>33</v>
      </c>
      <c r="R63" s="16">
        <v>78</v>
      </c>
    </row>
    <row r="64" s="4" customFormat="1" ht="57" customHeight="1" spans="1:18">
      <c r="A64" s="8">
        <v>57</v>
      </c>
      <c r="B64" s="8" t="s">
        <v>215</v>
      </c>
      <c r="C64" s="8" t="s">
        <v>20</v>
      </c>
      <c r="D64" s="8" t="s">
        <v>21</v>
      </c>
      <c r="E64" s="8" t="s">
        <v>216</v>
      </c>
      <c r="F64" s="8" t="s">
        <v>217</v>
      </c>
      <c r="G64" s="8" t="s">
        <v>24</v>
      </c>
      <c r="H64" s="8" t="s">
        <v>218</v>
      </c>
      <c r="I64" s="8" t="s">
        <v>26</v>
      </c>
      <c r="J64" s="10" t="s">
        <v>49</v>
      </c>
      <c r="K64" s="10" t="s">
        <v>50</v>
      </c>
      <c r="L64" s="10">
        <v>30</v>
      </c>
      <c r="M64" s="10" t="s">
        <v>51</v>
      </c>
      <c r="N64" s="10" t="s">
        <v>30</v>
      </c>
      <c r="O64" s="8" t="s">
        <v>52</v>
      </c>
      <c r="P64" s="18" t="s">
        <v>32</v>
      </c>
      <c r="Q64" s="20" t="s">
        <v>33</v>
      </c>
      <c r="R64" s="8">
        <v>46</v>
      </c>
    </row>
    <row r="65" s="4" customFormat="1" ht="46" customHeight="1" spans="1:18">
      <c r="A65" s="8"/>
      <c r="B65" s="8"/>
      <c r="C65" s="8"/>
      <c r="D65" s="8"/>
      <c r="E65" s="8"/>
      <c r="F65" s="8"/>
      <c r="G65" s="8"/>
      <c r="H65" s="8"/>
      <c r="I65" s="8"/>
      <c r="J65" s="10"/>
      <c r="K65" s="10" t="s">
        <v>44</v>
      </c>
      <c r="L65" s="8">
        <v>16</v>
      </c>
      <c r="M65" s="10" t="s">
        <v>45</v>
      </c>
      <c r="N65" s="8" t="s">
        <v>30</v>
      </c>
      <c r="O65" s="8"/>
      <c r="P65" s="19"/>
      <c r="Q65" s="23"/>
      <c r="R65" s="8"/>
    </row>
    <row r="66" s="4" customFormat="1" ht="82" customHeight="1" spans="1:18">
      <c r="A66" s="7">
        <v>58</v>
      </c>
      <c r="B66" s="8" t="s">
        <v>219</v>
      </c>
      <c r="C66" s="8" t="s">
        <v>20</v>
      </c>
      <c r="D66" s="8" t="s">
        <v>21</v>
      </c>
      <c r="E66" s="8" t="s">
        <v>220</v>
      </c>
      <c r="F66" s="8" t="s">
        <v>221</v>
      </c>
      <c r="G66" s="8" t="s">
        <v>24</v>
      </c>
      <c r="H66" s="8" t="s">
        <v>218</v>
      </c>
      <c r="I66" s="8" t="s">
        <v>26</v>
      </c>
      <c r="J66" s="10" t="s">
        <v>77</v>
      </c>
      <c r="K66" s="10" t="s">
        <v>103</v>
      </c>
      <c r="L66" s="8">
        <v>95</v>
      </c>
      <c r="M66" s="8" t="s">
        <v>79</v>
      </c>
      <c r="N66" s="8" t="s">
        <v>30</v>
      </c>
      <c r="O66" s="10"/>
      <c r="P66" s="8" t="s">
        <v>32</v>
      </c>
      <c r="Q66" s="10" t="s">
        <v>33</v>
      </c>
      <c r="R66" s="8">
        <v>95</v>
      </c>
    </row>
    <row r="67" s="4" customFormat="1" ht="73" customHeight="1" spans="1:18">
      <c r="A67" s="7">
        <v>59</v>
      </c>
      <c r="B67" s="8" t="s">
        <v>222</v>
      </c>
      <c r="C67" s="8" t="s">
        <v>20</v>
      </c>
      <c r="D67" s="8" t="s">
        <v>139</v>
      </c>
      <c r="E67" s="8" t="s">
        <v>223</v>
      </c>
      <c r="F67" s="8" t="s">
        <v>224</v>
      </c>
      <c r="G67" s="8" t="s">
        <v>24</v>
      </c>
      <c r="H67" s="8" t="s">
        <v>218</v>
      </c>
      <c r="I67" s="8" t="s">
        <v>26</v>
      </c>
      <c r="J67" s="10" t="s">
        <v>77</v>
      </c>
      <c r="K67" s="10" t="s">
        <v>103</v>
      </c>
      <c r="L67" s="8">
        <v>23</v>
      </c>
      <c r="M67" s="10" t="s">
        <v>79</v>
      </c>
      <c r="N67" s="10" t="s">
        <v>30</v>
      </c>
      <c r="O67" s="10" t="s">
        <v>104</v>
      </c>
      <c r="P67" s="8" t="s">
        <v>32</v>
      </c>
      <c r="Q67" s="10" t="s">
        <v>33</v>
      </c>
      <c r="R67" s="8">
        <v>23</v>
      </c>
    </row>
    <row r="68" s="4" customFormat="1" ht="73" customHeight="1" spans="1:18">
      <c r="A68" s="7">
        <v>60</v>
      </c>
      <c r="B68" s="8" t="s">
        <v>225</v>
      </c>
      <c r="C68" s="8" t="s">
        <v>20</v>
      </c>
      <c r="D68" s="8" t="s">
        <v>139</v>
      </c>
      <c r="E68" s="8" t="s">
        <v>226</v>
      </c>
      <c r="F68" s="8" t="s">
        <v>227</v>
      </c>
      <c r="G68" s="8" t="s">
        <v>24</v>
      </c>
      <c r="H68" s="8" t="s">
        <v>218</v>
      </c>
      <c r="I68" s="8" t="s">
        <v>26</v>
      </c>
      <c r="J68" s="8" t="s">
        <v>27</v>
      </c>
      <c r="K68" s="10" t="s">
        <v>28</v>
      </c>
      <c r="L68" s="8">
        <v>25.2</v>
      </c>
      <c r="M68" s="8" t="s">
        <v>29</v>
      </c>
      <c r="N68" s="8" t="s">
        <v>30</v>
      </c>
      <c r="O68" s="10"/>
      <c r="P68" s="8" t="s">
        <v>32</v>
      </c>
      <c r="Q68" s="10" t="s">
        <v>33</v>
      </c>
      <c r="R68" s="8">
        <v>25.2</v>
      </c>
    </row>
    <row r="69" s="4" customFormat="1" ht="73" customHeight="1" spans="1:18">
      <c r="A69" s="7">
        <v>61</v>
      </c>
      <c r="B69" s="8" t="s">
        <v>228</v>
      </c>
      <c r="C69" s="8" t="s">
        <v>20</v>
      </c>
      <c r="D69" s="8" t="s">
        <v>38</v>
      </c>
      <c r="E69" s="8" t="s">
        <v>216</v>
      </c>
      <c r="F69" s="8" t="s">
        <v>229</v>
      </c>
      <c r="G69" s="8" t="s">
        <v>24</v>
      </c>
      <c r="H69" s="8" t="s">
        <v>218</v>
      </c>
      <c r="I69" s="8" t="s">
        <v>26</v>
      </c>
      <c r="J69" s="10"/>
      <c r="K69" s="10" t="s">
        <v>44</v>
      </c>
      <c r="L69" s="10">
        <v>17</v>
      </c>
      <c r="M69" s="10" t="s">
        <v>45</v>
      </c>
      <c r="N69" s="8" t="s">
        <v>30</v>
      </c>
      <c r="O69" s="10" t="s">
        <v>52</v>
      </c>
      <c r="P69" s="8" t="s">
        <v>32</v>
      </c>
      <c r="Q69" s="10" t="s">
        <v>33</v>
      </c>
      <c r="R69" s="10">
        <v>17</v>
      </c>
    </row>
    <row r="70" s="4" customFormat="1" ht="87" customHeight="1" spans="1:18">
      <c r="A70" s="7">
        <v>62</v>
      </c>
      <c r="B70" s="27" t="s">
        <v>230</v>
      </c>
      <c r="C70" s="27" t="s">
        <v>20</v>
      </c>
      <c r="D70" s="27" t="s">
        <v>38</v>
      </c>
      <c r="E70" s="27" t="s">
        <v>231</v>
      </c>
      <c r="F70" s="27" t="s">
        <v>232</v>
      </c>
      <c r="G70" s="27" t="s">
        <v>24</v>
      </c>
      <c r="H70" s="27" t="s">
        <v>233</v>
      </c>
      <c r="I70" s="27" t="s">
        <v>26</v>
      </c>
      <c r="J70" s="8" t="s">
        <v>27</v>
      </c>
      <c r="K70" s="10" t="s">
        <v>28</v>
      </c>
      <c r="L70" s="27">
        <v>49.7</v>
      </c>
      <c r="M70" s="8" t="s">
        <v>29</v>
      </c>
      <c r="N70" s="8" t="s">
        <v>30</v>
      </c>
      <c r="O70" s="10" t="s">
        <v>31</v>
      </c>
      <c r="P70" s="8" t="s">
        <v>32</v>
      </c>
      <c r="Q70" s="10" t="s">
        <v>33</v>
      </c>
      <c r="R70" s="27">
        <v>49.7</v>
      </c>
    </row>
    <row r="71" s="4" customFormat="1" ht="79" customHeight="1" spans="1:18">
      <c r="A71" s="7">
        <v>63</v>
      </c>
      <c r="B71" s="27" t="s">
        <v>234</v>
      </c>
      <c r="C71" s="27" t="s">
        <v>20</v>
      </c>
      <c r="D71" s="27" t="s">
        <v>38</v>
      </c>
      <c r="E71" s="27" t="s">
        <v>231</v>
      </c>
      <c r="F71" s="27" t="s">
        <v>232</v>
      </c>
      <c r="G71" s="27" t="s">
        <v>24</v>
      </c>
      <c r="H71" s="27" t="s">
        <v>233</v>
      </c>
      <c r="I71" s="27" t="s">
        <v>26</v>
      </c>
      <c r="J71" s="8" t="s">
        <v>27</v>
      </c>
      <c r="K71" s="10" t="s">
        <v>28</v>
      </c>
      <c r="L71" s="27">
        <v>49.7</v>
      </c>
      <c r="M71" s="8" t="s">
        <v>29</v>
      </c>
      <c r="N71" s="8" t="s">
        <v>30</v>
      </c>
      <c r="O71" s="10" t="s">
        <v>31</v>
      </c>
      <c r="P71" s="8" t="s">
        <v>32</v>
      </c>
      <c r="Q71" s="10" t="s">
        <v>33</v>
      </c>
      <c r="R71" s="27">
        <v>49.7</v>
      </c>
    </row>
    <row r="72" s="4" customFormat="1" ht="73" customHeight="1" spans="1:18">
      <c r="A72" s="7">
        <v>64</v>
      </c>
      <c r="B72" s="27" t="s">
        <v>235</v>
      </c>
      <c r="C72" s="27" t="s">
        <v>20</v>
      </c>
      <c r="D72" s="27" t="s">
        <v>38</v>
      </c>
      <c r="E72" s="27" t="s">
        <v>231</v>
      </c>
      <c r="F72" s="27" t="s">
        <v>236</v>
      </c>
      <c r="G72" s="27" t="s">
        <v>24</v>
      </c>
      <c r="H72" s="27" t="s">
        <v>233</v>
      </c>
      <c r="I72" s="27" t="s">
        <v>26</v>
      </c>
      <c r="J72" s="8" t="s">
        <v>27</v>
      </c>
      <c r="K72" s="10" t="s">
        <v>28</v>
      </c>
      <c r="L72" s="27">
        <v>49.6</v>
      </c>
      <c r="M72" s="8" t="s">
        <v>29</v>
      </c>
      <c r="N72" s="8" t="s">
        <v>30</v>
      </c>
      <c r="O72" s="10" t="s">
        <v>31</v>
      </c>
      <c r="P72" s="8" t="s">
        <v>32</v>
      </c>
      <c r="Q72" s="10" t="s">
        <v>33</v>
      </c>
      <c r="R72" s="27">
        <v>49.6</v>
      </c>
    </row>
    <row r="73" s="4" customFormat="1" ht="73" customHeight="1" spans="1:18">
      <c r="A73" s="7">
        <v>65</v>
      </c>
      <c r="B73" s="7" t="s">
        <v>237</v>
      </c>
      <c r="C73" s="7" t="s">
        <v>20</v>
      </c>
      <c r="D73" s="7" t="s">
        <v>38</v>
      </c>
      <c r="E73" s="7" t="s">
        <v>238</v>
      </c>
      <c r="F73" s="27" t="s">
        <v>239</v>
      </c>
      <c r="G73" s="7" t="s">
        <v>24</v>
      </c>
      <c r="H73" s="7" t="s">
        <v>233</v>
      </c>
      <c r="I73" s="7" t="s">
        <v>26</v>
      </c>
      <c r="J73" s="10" t="s">
        <v>49</v>
      </c>
      <c r="K73" s="10" t="s">
        <v>50</v>
      </c>
      <c r="L73" s="10">
        <v>30</v>
      </c>
      <c r="M73" s="10" t="s">
        <v>51</v>
      </c>
      <c r="N73" s="10" t="s">
        <v>30</v>
      </c>
      <c r="O73" s="7" t="s">
        <v>52</v>
      </c>
      <c r="P73" s="8" t="s">
        <v>32</v>
      </c>
      <c r="Q73" s="10" t="s">
        <v>33</v>
      </c>
      <c r="R73" s="10">
        <v>30</v>
      </c>
    </row>
    <row r="74" s="4" customFormat="1" ht="73" customHeight="1" spans="1:18">
      <c r="A74" s="7">
        <v>66</v>
      </c>
      <c r="B74" s="27" t="s">
        <v>240</v>
      </c>
      <c r="C74" s="27" t="s">
        <v>20</v>
      </c>
      <c r="D74" s="27" t="s">
        <v>38</v>
      </c>
      <c r="E74" s="27" t="s">
        <v>241</v>
      </c>
      <c r="F74" s="27" t="s">
        <v>242</v>
      </c>
      <c r="G74" s="27" t="s">
        <v>24</v>
      </c>
      <c r="H74" s="27" t="s">
        <v>233</v>
      </c>
      <c r="I74" s="27" t="s">
        <v>26</v>
      </c>
      <c r="J74" s="10" t="s">
        <v>77</v>
      </c>
      <c r="K74" s="10" t="s">
        <v>103</v>
      </c>
      <c r="L74" s="27">
        <v>38</v>
      </c>
      <c r="M74" s="10" t="s">
        <v>79</v>
      </c>
      <c r="N74" s="10" t="s">
        <v>30</v>
      </c>
      <c r="O74" s="10" t="s">
        <v>104</v>
      </c>
      <c r="P74" s="8" t="s">
        <v>32</v>
      </c>
      <c r="Q74" s="10" t="s">
        <v>33</v>
      </c>
      <c r="R74" s="27">
        <v>38</v>
      </c>
    </row>
    <row r="75" s="4" customFormat="1" ht="65" customHeight="1" spans="1:18">
      <c r="A75" s="7">
        <v>67</v>
      </c>
      <c r="B75" s="7" t="s">
        <v>243</v>
      </c>
      <c r="C75" s="7" t="s">
        <v>20</v>
      </c>
      <c r="D75" s="7" t="s">
        <v>38</v>
      </c>
      <c r="E75" s="7" t="s">
        <v>244</v>
      </c>
      <c r="F75" s="7" t="s">
        <v>245</v>
      </c>
      <c r="G75" s="7" t="s">
        <v>24</v>
      </c>
      <c r="H75" s="7" t="s">
        <v>246</v>
      </c>
      <c r="I75" s="7" t="s">
        <v>26</v>
      </c>
      <c r="J75" s="10" t="s">
        <v>49</v>
      </c>
      <c r="K75" s="10" t="s">
        <v>50</v>
      </c>
      <c r="L75" s="10">
        <v>30</v>
      </c>
      <c r="M75" s="10" t="s">
        <v>51</v>
      </c>
      <c r="N75" s="10" t="s">
        <v>30</v>
      </c>
      <c r="O75" s="7" t="s">
        <v>52</v>
      </c>
      <c r="P75" s="18" t="s">
        <v>32</v>
      </c>
      <c r="Q75" s="20" t="s">
        <v>33</v>
      </c>
      <c r="R75" s="7">
        <v>89</v>
      </c>
    </row>
    <row r="76" s="4" customFormat="1" ht="55" customHeight="1" spans="1:18">
      <c r="A76" s="7"/>
      <c r="B76" s="7"/>
      <c r="C76" s="7"/>
      <c r="D76" s="7"/>
      <c r="E76" s="7"/>
      <c r="F76" s="7"/>
      <c r="G76" s="7"/>
      <c r="H76" s="7"/>
      <c r="I76" s="7"/>
      <c r="J76" s="8"/>
      <c r="K76" s="10" t="s">
        <v>44</v>
      </c>
      <c r="L76" s="10">
        <v>59</v>
      </c>
      <c r="M76" s="10" t="s">
        <v>45</v>
      </c>
      <c r="N76" s="8" t="s">
        <v>30</v>
      </c>
      <c r="O76" s="7"/>
      <c r="P76" s="19"/>
      <c r="Q76" s="23"/>
      <c r="R76" s="7"/>
    </row>
    <row r="77" s="4" customFormat="1" ht="104" customHeight="1" spans="1:18">
      <c r="A77" s="7">
        <v>68</v>
      </c>
      <c r="B77" s="8" t="s">
        <v>247</v>
      </c>
      <c r="C77" s="8" t="s">
        <v>20</v>
      </c>
      <c r="D77" s="8" t="s">
        <v>58</v>
      </c>
      <c r="E77" s="8" t="s">
        <v>248</v>
      </c>
      <c r="F77" s="15" t="s">
        <v>249</v>
      </c>
      <c r="G77" s="8" t="s">
        <v>24</v>
      </c>
      <c r="H77" s="8" t="s">
        <v>246</v>
      </c>
      <c r="I77" s="8" t="s">
        <v>26</v>
      </c>
      <c r="J77" s="8"/>
      <c r="K77" s="10" t="s">
        <v>44</v>
      </c>
      <c r="L77" s="8">
        <v>64</v>
      </c>
      <c r="M77" s="8" t="s">
        <v>45</v>
      </c>
      <c r="N77" s="8" t="s">
        <v>30</v>
      </c>
      <c r="O77" s="32"/>
      <c r="P77" s="8" t="s">
        <v>32</v>
      </c>
      <c r="Q77" s="10" t="s">
        <v>33</v>
      </c>
      <c r="R77" s="8">
        <v>64</v>
      </c>
    </row>
    <row r="78" s="4" customFormat="1" ht="102" customHeight="1" spans="1:18">
      <c r="A78" s="7">
        <v>69</v>
      </c>
      <c r="B78" s="8" t="s">
        <v>250</v>
      </c>
      <c r="C78" s="8" t="s">
        <v>20</v>
      </c>
      <c r="D78" s="8" t="s">
        <v>21</v>
      </c>
      <c r="E78" s="8" t="s">
        <v>251</v>
      </c>
      <c r="F78" s="8" t="s">
        <v>252</v>
      </c>
      <c r="G78" s="8" t="s">
        <v>24</v>
      </c>
      <c r="H78" s="8" t="s">
        <v>246</v>
      </c>
      <c r="I78" s="8" t="s">
        <v>26</v>
      </c>
      <c r="J78" s="8" t="s">
        <v>77</v>
      </c>
      <c r="K78" s="20" t="s">
        <v>78</v>
      </c>
      <c r="L78" s="8">
        <v>52</v>
      </c>
      <c r="M78" s="8" t="s">
        <v>79</v>
      </c>
      <c r="N78" s="8" t="s">
        <v>80</v>
      </c>
      <c r="O78" s="32"/>
      <c r="P78" s="8" t="s">
        <v>32</v>
      </c>
      <c r="Q78" s="10" t="s">
        <v>33</v>
      </c>
      <c r="R78" s="8">
        <v>52</v>
      </c>
    </row>
    <row r="79" s="4" customFormat="1" ht="92" customHeight="1" spans="1:18">
      <c r="A79" s="7">
        <v>70</v>
      </c>
      <c r="B79" s="19" t="s">
        <v>253</v>
      </c>
      <c r="C79" s="19" t="s">
        <v>20</v>
      </c>
      <c r="D79" s="8" t="s">
        <v>21</v>
      </c>
      <c r="E79" s="19" t="s">
        <v>254</v>
      </c>
      <c r="F79" s="19" t="s">
        <v>255</v>
      </c>
      <c r="G79" s="19" t="s">
        <v>24</v>
      </c>
      <c r="H79" s="8" t="s">
        <v>256</v>
      </c>
      <c r="I79" s="8" t="s">
        <v>26</v>
      </c>
      <c r="J79" s="8" t="s">
        <v>27</v>
      </c>
      <c r="K79" s="10" t="s">
        <v>28</v>
      </c>
      <c r="L79" s="8">
        <v>100</v>
      </c>
      <c r="M79" s="8" t="s">
        <v>29</v>
      </c>
      <c r="N79" s="8" t="s">
        <v>30</v>
      </c>
      <c r="O79" s="8" t="s">
        <v>31</v>
      </c>
      <c r="P79" s="8" t="s">
        <v>32</v>
      </c>
      <c r="Q79" s="10" t="s">
        <v>33</v>
      </c>
      <c r="R79" s="8">
        <v>100</v>
      </c>
    </row>
    <row r="80" s="4" customFormat="1" ht="142" customHeight="1" spans="1:18">
      <c r="A80" s="7">
        <v>71</v>
      </c>
      <c r="B80" s="8" t="s">
        <v>257</v>
      </c>
      <c r="C80" s="8" t="s">
        <v>20</v>
      </c>
      <c r="D80" s="8" t="s">
        <v>21</v>
      </c>
      <c r="E80" s="8" t="s">
        <v>258</v>
      </c>
      <c r="F80" s="8" t="s">
        <v>259</v>
      </c>
      <c r="G80" s="8" t="s">
        <v>24</v>
      </c>
      <c r="H80" s="8" t="s">
        <v>256</v>
      </c>
      <c r="I80" s="8" t="s">
        <v>26</v>
      </c>
      <c r="J80" s="8" t="s">
        <v>27</v>
      </c>
      <c r="K80" s="10" t="s">
        <v>28</v>
      </c>
      <c r="L80" s="8">
        <v>95</v>
      </c>
      <c r="M80" s="8" t="s">
        <v>29</v>
      </c>
      <c r="N80" s="8" t="s">
        <v>30</v>
      </c>
      <c r="O80" s="8"/>
      <c r="P80" s="8" t="s">
        <v>32</v>
      </c>
      <c r="Q80" s="10" t="s">
        <v>33</v>
      </c>
      <c r="R80" s="8">
        <v>95</v>
      </c>
    </row>
    <row r="81" s="4" customFormat="1" ht="81" customHeight="1" spans="1:18">
      <c r="A81" s="7">
        <v>72</v>
      </c>
      <c r="B81" s="19" t="s">
        <v>260</v>
      </c>
      <c r="C81" s="19" t="s">
        <v>20</v>
      </c>
      <c r="D81" s="19" t="s">
        <v>139</v>
      </c>
      <c r="E81" s="19" t="s">
        <v>254</v>
      </c>
      <c r="F81" s="19" t="s">
        <v>261</v>
      </c>
      <c r="G81" s="19" t="s">
        <v>24</v>
      </c>
      <c r="H81" s="19" t="s">
        <v>256</v>
      </c>
      <c r="I81" s="19" t="s">
        <v>26</v>
      </c>
      <c r="J81" s="8" t="s">
        <v>27</v>
      </c>
      <c r="K81" s="10" t="s">
        <v>28</v>
      </c>
      <c r="L81" s="8">
        <v>19.8</v>
      </c>
      <c r="M81" s="8" t="s">
        <v>29</v>
      </c>
      <c r="N81" s="8" t="s">
        <v>30</v>
      </c>
      <c r="O81" s="8" t="s">
        <v>31</v>
      </c>
      <c r="P81" s="8" t="s">
        <v>32</v>
      </c>
      <c r="Q81" s="10" t="s">
        <v>33</v>
      </c>
      <c r="R81" s="8">
        <v>19.8</v>
      </c>
    </row>
    <row r="82" s="4" customFormat="1" ht="82" customHeight="1" spans="1:18">
      <c r="A82" s="7">
        <v>73</v>
      </c>
      <c r="B82" s="8" t="s">
        <v>262</v>
      </c>
      <c r="C82" s="8" t="s">
        <v>20</v>
      </c>
      <c r="D82" s="8" t="s">
        <v>38</v>
      </c>
      <c r="E82" s="8" t="s">
        <v>263</v>
      </c>
      <c r="F82" s="8" t="s">
        <v>264</v>
      </c>
      <c r="G82" s="8" t="s">
        <v>24</v>
      </c>
      <c r="H82" s="8" t="s">
        <v>265</v>
      </c>
      <c r="I82" s="8" t="s">
        <v>26</v>
      </c>
      <c r="J82" s="10" t="s">
        <v>77</v>
      </c>
      <c r="K82" s="10" t="s">
        <v>103</v>
      </c>
      <c r="L82" s="8">
        <v>7</v>
      </c>
      <c r="M82" s="10" t="s">
        <v>79</v>
      </c>
      <c r="N82" s="10" t="s">
        <v>30</v>
      </c>
      <c r="O82" s="8" t="s">
        <v>104</v>
      </c>
      <c r="P82" s="8" t="s">
        <v>32</v>
      </c>
      <c r="Q82" s="10" t="s">
        <v>33</v>
      </c>
      <c r="R82" s="8">
        <v>7</v>
      </c>
    </row>
    <row r="83" s="4" customFormat="1" ht="88" customHeight="1" spans="1:18">
      <c r="A83" s="7">
        <v>74</v>
      </c>
      <c r="B83" s="8" t="s">
        <v>266</v>
      </c>
      <c r="C83" s="8" t="s">
        <v>20</v>
      </c>
      <c r="D83" s="8" t="s">
        <v>21</v>
      </c>
      <c r="E83" s="8" t="s">
        <v>267</v>
      </c>
      <c r="F83" s="8" t="s">
        <v>268</v>
      </c>
      <c r="G83" s="8" t="s">
        <v>24</v>
      </c>
      <c r="H83" s="8" t="s">
        <v>265</v>
      </c>
      <c r="I83" s="8" t="s">
        <v>26</v>
      </c>
      <c r="J83" s="8" t="s">
        <v>27</v>
      </c>
      <c r="K83" s="10" t="s">
        <v>28</v>
      </c>
      <c r="L83" s="8">
        <v>16</v>
      </c>
      <c r="M83" s="8" t="s">
        <v>29</v>
      </c>
      <c r="N83" s="8" t="s">
        <v>30</v>
      </c>
      <c r="O83" s="32"/>
      <c r="P83" s="8" t="s">
        <v>32</v>
      </c>
      <c r="Q83" s="10" t="s">
        <v>33</v>
      </c>
      <c r="R83" s="8">
        <v>16</v>
      </c>
    </row>
    <row r="84" s="4" customFormat="1" ht="73" customHeight="1" spans="1:18">
      <c r="A84" s="7">
        <v>75</v>
      </c>
      <c r="B84" s="8" t="s">
        <v>269</v>
      </c>
      <c r="C84" s="8" t="s">
        <v>20</v>
      </c>
      <c r="D84" s="8" t="s">
        <v>139</v>
      </c>
      <c r="E84" s="8" t="s">
        <v>263</v>
      </c>
      <c r="F84" s="8" t="s">
        <v>270</v>
      </c>
      <c r="G84" s="8" t="s">
        <v>24</v>
      </c>
      <c r="H84" s="8" t="s">
        <v>265</v>
      </c>
      <c r="I84" s="8" t="s">
        <v>26</v>
      </c>
      <c r="J84" s="10" t="s">
        <v>77</v>
      </c>
      <c r="K84" s="10" t="s">
        <v>103</v>
      </c>
      <c r="L84" s="8">
        <v>18</v>
      </c>
      <c r="M84" s="10" t="s">
        <v>79</v>
      </c>
      <c r="N84" s="10" t="s">
        <v>30</v>
      </c>
      <c r="O84" s="8" t="s">
        <v>104</v>
      </c>
      <c r="P84" s="8" t="s">
        <v>32</v>
      </c>
      <c r="Q84" s="10" t="s">
        <v>33</v>
      </c>
      <c r="R84" s="8">
        <v>18</v>
      </c>
    </row>
    <row r="85" s="4" customFormat="1" ht="73" customHeight="1" spans="1:18">
      <c r="A85" s="7">
        <v>76</v>
      </c>
      <c r="B85" s="8" t="s">
        <v>271</v>
      </c>
      <c r="C85" s="8" t="s">
        <v>20</v>
      </c>
      <c r="D85" s="8" t="s">
        <v>139</v>
      </c>
      <c r="E85" s="8" t="s">
        <v>267</v>
      </c>
      <c r="F85" s="8" t="s">
        <v>272</v>
      </c>
      <c r="G85" s="8" t="s">
        <v>24</v>
      </c>
      <c r="H85" s="8" t="s">
        <v>265</v>
      </c>
      <c r="I85" s="8" t="s">
        <v>26</v>
      </c>
      <c r="J85" s="8" t="s">
        <v>27</v>
      </c>
      <c r="K85" s="10" t="s">
        <v>28</v>
      </c>
      <c r="L85" s="8">
        <v>18</v>
      </c>
      <c r="M85" s="8" t="s">
        <v>29</v>
      </c>
      <c r="N85" s="8" t="s">
        <v>30</v>
      </c>
      <c r="O85" s="32"/>
      <c r="P85" s="8" t="s">
        <v>32</v>
      </c>
      <c r="Q85" s="10" t="s">
        <v>33</v>
      </c>
      <c r="R85" s="8">
        <v>18</v>
      </c>
    </row>
    <row r="86" s="4" customFormat="1" ht="73" customHeight="1" spans="1:18">
      <c r="A86" s="7">
        <v>77</v>
      </c>
      <c r="B86" s="8" t="s">
        <v>273</v>
      </c>
      <c r="C86" s="8" t="s">
        <v>20</v>
      </c>
      <c r="D86" s="8" t="s">
        <v>64</v>
      </c>
      <c r="E86" s="8" t="s">
        <v>267</v>
      </c>
      <c r="F86" s="8" t="s">
        <v>274</v>
      </c>
      <c r="G86" s="8" t="s">
        <v>24</v>
      </c>
      <c r="H86" s="8" t="s">
        <v>265</v>
      </c>
      <c r="I86" s="8" t="s">
        <v>26</v>
      </c>
      <c r="J86" s="10" t="s">
        <v>67</v>
      </c>
      <c r="K86" s="10" t="s">
        <v>28</v>
      </c>
      <c r="L86" s="10">
        <v>10</v>
      </c>
      <c r="M86" s="10" t="s">
        <v>29</v>
      </c>
      <c r="N86" s="10" t="s">
        <v>68</v>
      </c>
      <c r="O86" s="32"/>
      <c r="P86" s="8" t="s">
        <v>32</v>
      </c>
      <c r="Q86" s="10" t="s">
        <v>33</v>
      </c>
      <c r="R86" s="10">
        <v>10</v>
      </c>
    </row>
    <row r="87" s="4" customFormat="1" ht="87" customHeight="1" spans="1:18">
      <c r="A87" s="7">
        <v>78</v>
      </c>
      <c r="B87" s="8" t="s">
        <v>275</v>
      </c>
      <c r="C87" s="8" t="s">
        <v>20</v>
      </c>
      <c r="D87" s="8" t="s">
        <v>21</v>
      </c>
      <c r="E87" s="8" t="s">
        <v>263</v>
      </c>
      <c r="F87" s="8" t="s">
        <v>276</v>
      </c>
      <c r="G87" s="8" t="s">
        <v>24</v>
      </c>
      <c r="H87" s="8" t="s">
        <v>265</v>
      </c>
      <c r="I87" s="8" t="s">
        <v>26</v>
      </c>
      <c r="J87" s="10" t="s">
        <v>77</v>
      </c>
      <c r="K87" s="10" t="s">
        <v>103</v>
      </c>
      <c r="L87" s="8">
        <v>23</v>
      </c>
      <c r="M87" s="10" t="s">
        <v>79</v>
      </c>
      <c r="N87" s="10" t="s">
        <v>30</v>
      </c>
      <c r="O87" s="8" t="s">
        <v>104</v>
      </c>
      <c r="P87" s="8" t="s">
        <v>32</v>
      </c>
      <c r="Q87" s="10" t="s">
        <v>33</v>
      </c>
      <c r="R87" s="8">
        <v>23</v>
      </c>
    </row>
    <row r="88" s="4" customFormat="1" ht="84" customHeight="1" spans="1:18">
      <c r="A88" s="7">
        <v>79</v>
      </c>
      <c r="B88" s="8" t="s">
        <v>277</v>
      </c>
      <c r="C88" s="8" t="s">
        <v>20</v>
      </c>
      <c r="D88" s="8" t="s">
        <v>58</v>
      </c>
      <c r="E88" s="8" t="s">
        <v>278</v>
      </c>
      <c r="F88" s="8" t="s">
        <v>279</v>
      </c>
      <c r="G88" s="8" t="s">
        <v>24</v>
      </c>
      <c r="H88" s="8" t="s">
        <v>265</v>
      </c>
      <c r="I88" s="8" t="s">
        <v>26</v>
      </c>
      <c r="J88" s="8" t="s">
        <v>27</v>
      </c>
      <c r="K88" s="10" t="s">
        <v>28</v>
      </c>
      <c r="L88" s="8">
        <v>35</v>
      </c>
      <c r="M88" s="8" t="s">
        <v>29</v>
      </c>
      <c r="N88" s="8" t="s">
        <v>30</v>
      </c>
      <c r="O88" s="8" t="s">
        <v>31</v>
      </c>
      <c r="P88" s="8" t="s">
        <v>32</v>
      </c>
      <c r="Q88" s="10" t="s">
        <v>33</v>
      </c>
      <c r="R88" s="8">
        <v>35</v>
      </c>
    </row>
    <row r="89" s="4" customFormat="1" ht="94" customHeight="1" spans="1:18">
      <c r="A89" s="7">
        <v>80</v>
      </c>
      <c r="B89" s="8" t="s">
        <v>280</v>
      </c>
      <c r="C89" s="8" t="s">
        <v>20</v>
      </c>
      <c r="D89" s="8" t="s">
        <v>21</v>
      </c>
      <c r="E89" s="8" t="s">
        <v>281</v>
      </c>
      <c r="F89" s="8" t="s">
        <v>282</v>
      </c>
      <c r="G89" s="8" t="s">
        <v>24</v>
      </c>
      <c r="H89" s="8" t="s">
        <v>265</v>
      </c>
      <c r="I89" s="8" t="s">
        <v>26</v>
      </c>
      <c r="J89" s="8" t="s">
        <v>27</v>
      </c>
      <c r="K89" s="10" t="s">
        <v>28</v>
      </c>
      <c r="L89" s="8">
        <v>30</v>
      </c>
      <c r="M89" s="8" t="s">
        <v>29</v>
      </c>
      <c r="N89" s="8" t="s">
        <v>30</v>
      </c>
      <c r="O89" s="32"/>
      <c r="P89" s="8" t="s">
        <v>32</v>
      </c>
      <c r="Q89" s="10" t="s">
        <v>33</v>
      </c>
      <c r="R89" s="8">
        <v>30</v>
      </c>
    </row>
    <row r="90" s="4" customFormat="1" ht="103" customHeight="1" spans="1:18">
      <c r="A90" s="7">
        <v>81</v>
      </c>
      <c r="B90" s="8" t="s">
        <v>283</v>
      </c>
      <c r="C90" s="8" t="s">
        <v>20</v>
      </c>
      <c r="D90" s="8" t="s">
        <v>21</v>
      </c>
      <c r="E90" s="8" t="s">
        <v>267</v>
      </c>
      <c r="F90" s="8" t="s">
        <v>284</v>
      </c>
      <c r="G90" s="8" t="s">
        <v>24</v>
      </c>
      <c r="H90" s="8" t="s">
        <v>265</v>
      </c>
      <c r="I90" s="8" t="s">
        <v>26</v>
      </c>
      <c r="J90" s="8" t="s">
        <v>27</v>
      </c>
      <c r="K90" s="10" t="s">
        <v>28</v>
      </c>
      <c r="L90" s="8">
        <v>70</v>
      </c>
      <c r="M90" s="8" t="s">
        <v>29</v>
      </c>
      <c r="N90" s="8" t="s">
        <v>30</v>
      </c>
      <c r="O90" s="32"/>
      <c r="P90" s="8" t="s">
        <v>32</v>
      </c>
      <c r="Q90" s="10" t="s">
        <v>33</v>
      </c>
      <c r="R90" s="8">
        <v>70</v>
      </c>
    </row>
    <row r="91" s="4" customFormat="1" ht="93" customHeight="1" spans="1:18">
      <c r="A91" s="7">
        <v>82</v>
      </c>
      <c r="B91" s="8" t="s">
        <v>285</v>
      </c>
      <c r="C91" s="8" t="s">
        <v>20</v>
      </c>
      <c r="D91" s="8" t="s">
        <v>21</v>
      </c>
      <c r="E91" s="8" t="s">
        <v>278</v>
      </c>
      <c r="F91" s="8" t="s">
        <v>286</v>
      </c>
      <c r="G91" s="8" t="s">
        <v>24</v>
      </c>
      <c r="H91" s="8" t="s">
        <v>265</v>
      </c>
      <c r="I91" s="8" t="s">
        <v>26</v>
      </c>
      <c r="J91" s="8" t="s">
        <v>27</v>
      </c>
      <c r="K91" s="10" t="s">
        <v>28</v>
      </c>
      <c r="L91" s="8">
        <v>35</v>
      </c>
      <c r="M91" s="8" t="s">
        <v>29</v>
      </c>
      <c r="N91" s="8" t="s">
        <v>30</v>
      </c>
      <c r="O91" s="8" t="s">
        <v>31</v>
      </c>
      <c r="P91" s="8" t="s">
        <v>32</v>
      </c>
      <c r="Q91" s="10" t="s">
        <v>33</v>
      </c>
      <c r="R91" s="8">
        <v>35</v>
      </c>
    </row>
    <row r="92" s="4" customFormat="1" ht="84" customHeight="1" spans="1:18">
      <c r="A92" s="7">
        <v>83</v>
      </c>
      <c r="B92" s="8" t="s">
        <v>287</v>
      </c>
      <c r="C92" s="8" t="s">
        <v>20</v>
      </c>
      <c r="D92" s="8" t="s">
        <v>21</v>
      </c>
      <c r="E92" s="8" t="s">
        <v>288</v>
      </c>
      <c r="F92" s="8" t="s">
        <v>289</v>
      </c>
      <c r="G92" s="8" t="s">
        <v>24</v>
      </c>
      <c r="H92" s="8" t="s">
        <v>290</v>
      </c>
      <c r="I92" s="8" t="s">
        <v>26</v>
      </c>
      <c r="J92" s="8"/>
      <c r="K92" s="10" t="s">
        <v>44</v>
      </c>
      <c r="L92" s="8">
        <v>11</v>
      </c>
      <c r="M92" s="8" t="s">
        <v>45</v>
      </c>
      <c r="N92" s="8" t="s">
        <v>30</v>
      </c>
      <c r="O92" s="8" t="s">
        <v>31</v>
      </c>
      <c r="P92" s="8" t="s">
        <v>32</v>
      </c>
      <c r="Q92" s="10" t="s">
        <v>33</v>
      </c>
      <c r="R92" s="8">
        <v>11</v>
      </c>
    </row>
    <row r="93" s="4" customFormat="1" ht="73" customHeight="1" spans="1:18">
      <c r="A93" s="7">
        <v>84</v>
      </c>
      <c r="B93" s="8" t="s">
        <v>291</v>
      </c>
      <c r="C93" s="8" t="s">
        <v>20</v>
      </c>
      <c r="D93" s="8" t="s">
        <v>21</v>
      </c>
      <c r="E93" s="8" t="s">
        <v>292</v>
      </c>
      <c r="F93" s="8" t="s">
        <v>293</v>
      </c>
      <c r="G93" s="8" t="s">
        <v>24</v>
      </c>
      <c r="H93" s="8" t="s">
        <v>290</v>
      </c>
      <c r="I93" s="8" t="s">
        <v>26</v>
      </c>
      <c r="J93" s="8" t="s">
        <v>27</v>
      </c>
      <c r="K93" s="10" t="s">
        <v>28</v>
      </c>
      <c r="L93" s="8">
        <v>19</v>
      </c>
      <c r="M93" s="8" t="s">
        <v>29</v>
      </c>
      <c r="N93" s="8" t="s">
        <v>30</v>
      </c>
      <c r="O93" s="8" t="s">
        <v>31</v>
      </c>
      <c r="P93" s="8" t="s">
        <v>32</v>
      </c>
      <c r="Q93" s="10" t="s">
        <v>33</v>
      </c>
      <c r="R93" s="8">
        <v>19</v>
      </c>
    </row>
    <row r="94" s="4" customFormat="1" ht="284" customHeight="1" spans="1:18">
      <c r="A94" s="7">
        <v>85</v>
      </c>
      <c r="B94" s="8" t="s">
        <v>294</v>
      </c>
      <c r="C94" s="8" t="s">
        <v>20</v>
      </c>
      <c r="D94" s="8" t="s">
        <v>21</v>
      </c>
      <c r="E94" s="8" t="s">
        <v>295</v>
      </c>
      <c r="F94" s="8" t="s">
        <v>296</v>
      </c>
      <c r="G94" s="8" t="s">
        <v>24</v>
      </c>
      <c r="H94" s="8" t="s">
        <v>290</v>
      </c>
      <c r="I94" s="8" t="s">
        <v>26</v>
      </c>
      <c r="J94" s="8" t="s">
        <v>27</v>
      </c>
      <c r="K94" s="10" t="s">
        <v>28</v>
      </c>
      <c r="L94" s="8">
        <v>80</v>
      </c>
      <c r="M94" s="8" t="s">
        <v>29</v>
      </c>
      <c r="N94" s="8" t="s">
        <v>30</v>
      </c>
      <c r="O94" s="8" t="s">
        <v>31</v>
      </c>
      <c r="P94" s="8" t="s">
        <v>32</v>
      </c>
      <c r="Q94" s="10" t="s">
        <v>33</v>
      </c>
      <c r="R94" s="8">
        <v>80</v>
      </c>
    </row>
    <row r="95" s="4" customFormat="1" ht="73" customHeight="1" spans="1:18">
      <c r="A95" s="7">
        <v>86</v>
      </c>
      <c r="B95" s="8" t="s">
        <v>297</v>
      </c>
      <c r="C95" s="8" t="s">
        <v>20</v>
      </c>
      <c r="D95" s="8" t="s">
        <v>21</v>
      </c>
      <c r="E95" s="8" t="s">
        <v>298</v>
      </c>
      <c r="F95" s="8" t="s">
        <v>299</v>
      </c>
      <c r="G95" s="8" t="s">
        <v>24</v>
      </c>
      <c r="H95" s="8" t="s">
        <v>300</v>
      </c>
      <c r="I95" s="8" t="s">
        <v>26</v>
      </c>
      <c r="J95" s="8" t="s">
        <v>27</v>
      </c>
      <c r="K95" s="10" t="s">
        <v>28</v>
      </c>
      <c r="L95" s="8">
        <v>25.4</v>
      </c>
      <c r="M95" s="8" t="s">
        <v>29</v>
      </c>
      <c r="N95" s="8" t="s">
        <v>30</v>
      </c>
      <c r="O95" s="10"/>
      <c r="P95" s="8" t="s">
        <v>32</v>
      </c>
      <c r="Q95" s="10" t="s">
        <v>33</v>
      </c>
      <c r="R95" s="8">
        <v>25.4</v>
      </c>
    </row>
    <row r="96" s="4" customFormat="1" ht="73" customHeight="1" spans="1:18">
      <c r="A96" s="7">
        <v>87</v>
      </c>
      <c r="B96" s="7" t="s">
        <v>301</v>
      </c>
      <c r="C96" s="7" t="s">
        <v>20</v>
      </c>
      <c r="D96" s="7" t="s">
        <v>38</v>
      </c>
      <c r="E96" s="7" t="s">
        <v>302</v>
      </c>
      <c r="F96" s="18" t="s">
        <v>303</v>
      </c>
      <c r="G96" s="7" t="s">
        <v>24</v>
      </c>
      <c r="H96" s="7" t="s">
        <v>300</v>
      </c>
      <c r="I96" s="7" t="s">
        <v>26</v>
      </c>
      <c r="J96" s="10"/>
      <c r="K96" s="10" t="s">
        <v>44</v>
      </c>
      <c r="L96" s="10">
        <v>25</v>
      </c>
      <c r="M96" s="10" t="s">
        <v>45</v>
      </c>
      <c r="N96" s="8" t="s">
        <v>30</v>
      </c>
      <c r="O96" s="7" t="s">
        <v>52</v>
      </c>
      <c r="P96" s="8" t="s">
        <v>32</v>
      </c>
      <c r="Q96" s="10" t="s">
        <v>33</v>
      </c>
      <c r="R96" s="10">
        <v>25</v>
      </c>
    </row>
    <row r="97" s="4" customFormat="1" ht="44" customHeight="1" spans="1:18">
      <c r="A97" s="7">
        <v>88</v>
      </c>
      <c r="B97" s="7" t="s">
        <v>304</v>
      </c>
      <c r="C97" s="7" t="s">
        <v>20</v>
      </c>
      <c r="D97" s="7" t="s">
        <v>21</v>
      </c>
      <c r="E97" s="7" t="s">
        <v>302</v>
      </c>
      <c r="F97" s="7" t="s">
        <v>305</v>
      </c>
      <c r="G97" s="7" t="s">
        <v>24</v>
      </c>
      <c r="H97" s="7" t="s">
        <v>300</v>
      </c>
      <c r="I97" s="7" t="s">
        <v>26</v>
      </c>
      <c r="J97" s="10" t="s">
        <v>49</v>
      </c>
      <c r="K97" s="10" t="s">
        <v>50</v>
      </c>
      <c r="L97" s="10">
        <v>30</v>
      </c>
      <c r="M97" s="10" t="s">
        <v>51</v>
      </c>
      <c r="N97" s="10" t="s">
        <v>30</v>
      </c>
      <c r="O97" s="7" t="s">
        <v>52</v>
      </c>
      <c r="P97" s="18" t="s">
        <v>32</v>
      </c>
      <c r="Q97" s="8" t="s">
        <v>33</v>
      </c>
      <c r="R97" s="7">
        <v>39</v>
      </c>
    </row>
    <row r="98" s="4" customFormat="1" ht="30" customHeight="1" spans="1:18">
      <c r="A98" s="7"/>
      <c r="B98" s="7"/>
      <c r="C98" s="7"/>
      <c r="D98" s="7"/>
      <c r="E98" s="7"/>
      <c r="F98" s="7"/>
      <c r="G98" s="7"/>
      <c r="H98" s="7"/>
      <c r="I98" s="7"/>
      <c r="J98" s="10"/>
      <c r="K98" s="10" t="s">
        <v>44</v>
      </c>
      <c r="L98" s="10">
        <v>9</v>
      </c>
      <c r="M98" s="10" t="s">
        <v>45</v>
      </c>
      <c r="N98" s="8" t="s">
        <v>30</v>
      </c>
      <c r="O98" s="7"/>
      <c r="P98" s="19"/>
      <c r="Q98" s="8"/>
      <c r="R98" s="7"/>
    </row>
    <row r="99" s="4" customFormat="1" ht="73" customHeight="1" spans="1:18">
      <c r="A99" s="7">
        <v>89</v>
      </c>
      <c r="B99" s="8" t="s">
        <v>306</v>
      </c>
      <c r="C99" s="8" t="s">
        <v>20</v>
      </c>
      <c r="D99" s="8" t="s">
        <v>21</v>
      </c>
      <c r="E99" s="8" t="s">
        <v>307</v>
      </c>
      <c r="F99" s="8" t="s">
        <v>308</v>
      </c>
      <c r="G99" s="8" t="s">
        <v>24</v>
      </c>
      <c r="H99" s="8" t="s">
        <v>300</v>
      </c>
      <c r="I99" s="8" t="s">
        <v>26</v>
      </c>
      <c r="J99" s="8" t="s">
        <v>27</v>
      </c>
      <c r="K99" s="10" t="s">
        <v>28</v>
      </c>
      <c r="L99" s="8">
        <v>25</v>
      </c>
      <c r="M99" s="8" t="s">
        <v>29</v>
      </c>
      <c r="N99" s="8" t="s">
        <v>30</v>
      </c>
      <c r="O99" s="10"/>
      <c r="P99" s="8" t="s">
        <v>32</v>
      </c>
      <c r="Q99" s="10" t="s">
        <v>33</v>
      </c>
      <c r="R99" s="8">
        <v>25</v>
      </c>
    </row>
    <row r="100" s="4" customFormat="1" ht="73" customHeight="1" spans="1:18">
      <c r="A100" s="7">
        <v>90</v>
      </c>
      <c r="B100" s="8" t="s">
        <v>309</v>
      </c>
      <c r="C100" s="8" t="s">
        <v>20</v>
      </c>
      <c r="D100" s="8" t="s">
        <v>21</v>
      </c>
      <c r="E100" s="8" t="s">
        <v>310</v>
      </c>
      <c r="F100" s="8" t="s">
        <v>311</v>
      </c>
      <c r="G100" s="8" t="s">
        <v>24</v>
      </c>
      <c r="H100" s="8" t="s">
        <v>300</v>
      </c>
      <c r="I100" s="8" t="s">
        <v>26</v>
      </c>
      <c r="J100" s="8" t="s">
        <v>27</v>
      </c>
      <c r="K100" s="10" t="s">
        <v>28</v>
      </c>
      <c r="L100" s="8">
        <v>27</v>
      </c>
      <c r="M100" s="8" t="s">
        <v>29</v>
      </c>
      <c r="N100" s="8" t="s">
        <v>30</v>
      </c>
      <c r="O100" s="10"/>
      <c r="P100" s="8" t="s">
        <v>32</v>
      </c>
      <c r="Q100" s="10" t="s">
        <v>33</v>
      </c>
      <c r="R100" s="8">
        <v>27</v>
      </c>
    </row>
    <row r="101" s="4" customFormat="1" ht="73" customHeight="1" spans="1:18">
      <c r="A101" s="7">
        <v>91</v>
      </c>
      <c r="B101" s="8" t="s">
        <v>312</v>
      </c>
      <c r="C101" s="8" t="s">
        <v>20</v>
      </c>
      <c r="D101" s="8" t="s">
        <v>38</v>
      </c>
      <c r="E101" s="8" t="s">
        <v>313</v>
      </c>
      <c r="F101" s="8" t="s">
        <v>314</v>
      </c>
      <c r="G101" s="8" t="s">
        <v>24</v>
      </c>
      <c r="H101" s="8" t="s">
        <v>300</v>
      </c>
      <c r="I101" s="8" t="s">
        <v>26</v>
      </c>
      <c r="J101" s="10" t="s">
        <v>77</v>
      </c>
      <c r="K101" s="10" t="s">
        <v>103</v>
      </c>
      <c r="L101" s="8">
        <v>34</v>
      </c>
      <c r="M101" s="10" t="s">
        <v>79</v>
      </c>
      <c r="N101" s="10" t="s">
        <v>30</v>
      </c>
      <c r="O101" s="10" t="s">
        <v>104</v>
      </c>
      <c r="P101" s="8" t="s">
        <v>32</v>
      </c>
      <c r="Q101" s="10" t="s">
        <v>33</v>
      </c>
      <c r="R101" s="8">
        <v>34</v>
      </c>
    </row>
    <row r="102" s="4" customFormat="1" ht="73" customHeight="1" spans="1:18">
      <c r="A102" s="7">
        <v>92</v>
      </c>
      <c r="B102" s="8" t="s">
        <v>315</v>
      </c>
      <c r="C102" s="8" t="s">
        <v>20</v>
      </c>
      <c r="D102" s="8" t="s">
        <v>64</v>
      </c>
      <c r="E102" s="8" t="s">
        <v>316</v>
      </c>
      <c r="F102" s="8" t="s">
        <v>317</v>
      </c>
      <c r="G102" s="8" t="s">
        <v>24</v>
      </c>
      <c r="H102" s="8" t="s">
        <v>300</v>
      </c>
      <c r="I102" s="8" t="s">
        <v>26</v>
      </c>
      <c r="J102" s="8" t="s">
        <v>27</v>
      </c>
      <c r="K102" s="10" t="s">
        <v>28</v>
      </c>
      <c r="L102" s="8">
        <v>30</v>
      </c>
      <c r="M102" s="8" t="s">
        <v>29</v>
      </c>
      <c r="N102" s="8" t="s">
        <v>30</v>
      </c>
      <c r="O102" s="10"/>
      <c r="P102" s="8" t="s">
        <v>32</v>
      </c>
      <c r="Q102" s="10" t="s">
        <v>33</v>
      </c>
      <c r="R102" s="8">
        <v>30</v>
      </c>
    </row>
    <row r="103" s="4" customFormat="1" ht="73" customHeight="1" spans="1:18">
      <c r="A103" s="7">
        <v>93</v>
      </c>
      <c r="B103" s="8" t="s">
        <v>318</v>
      </c>
      <c r="C103" s="8" t="s">
        <v>20</v>
      </c>
      <c r="D103" s="8" t="s">
        <v>21</v>
      </c>
      <c r="E103" s="8" t="s">
        <v>319</v>
      </c>
      <c r="F103" s="8" t="s">
        <v>320</v>
      </c>
      <c r="G103" s="8" t="s">
        <v>24</v>
      </c>
      <c r="H103" s="8" t="s">
        <v>300</v>
      </c>
      <c r="I103" s="8" t="s">
        <v>26</v>
      </c>
      <c r="J103" s="8" t="s">
        <v>27</v>
      </c>
      <c r="K103" s="10" t="s">
        <v>28</v>
      </c>
      <c r="L103" s="8">
        <v>39</v>
      </c>
      <c r="M103" s="8" t="s">
        <v>29</v>
      </c>
      <c r="N103" s="8" t="s">
        <v>30</v>
      </c>
      <c r="O103" s="10"/>
      <c r="P103" s="8" t="s">
        <v>32</v>
      </c>
      <c r="Q103" s="10" t="s">
        <v>33</v>
      </c>
      <c r="R103" s="8">
        <v>39</v>
      </c>
    </row>
    <row r="104" s="4" customFormat="1" ht="73" customHeight="1" spans="1:18">
      <c r="A104" s="7">
        <v>94</v>
      </c>
      <c r="B104" s="28" t="s">
        <v>321</v>
      </c>
      <c r="C104" s="28" t="s">
        <v>20</v>
      </c>
      <c r="D104" s="8" t="s">
        <v>21</v>
      </c>
      <c r="E104" s="8" t="s">
        <v>322</v>
      </c>
      <c r="F104" s="8" t="s">
        <v>323</v>
      </c>
      <c r="G104" s="8" t="s">
        <v>24</v>
      </c>
      <c r="H104" s="8" t="s">
        <v>324</v>
      </c>
      <c r="I104" s="8" t="s">
        <v>26</v>
      </c>
      <c r="J104" s="8" t="s">
        <v>27</v>
      </c>
      <c r="K104" s="10" t="s">
        <v>28</v>
      </c>
      <c r="L104" s="8">
        <v>78</v>
      </c>
      <c r="M104" s="8" t="s">
        <v>29</v>
      </c>
      <c r="N104" s="8" t="s">
        <v>30</v>
      </c>
      <c r="O104" s="10" t="s">
        <v>31</v>
      </c>
      <c r="P104" s="8" t="s">
        <v>32</v>
      </c>
      <c r="Q104" s="10" t="s">
        <v>33</v>
      </c>
      <c r="R104" s="8">
        <v>78</v>
      </c>
    </row>
    <row r="105" s="4" customFormat="1" ht="73" customHeight="1" spans="1:18">
      <c r="A105" s="7">
        <v>95</v>
      </c>
      <c r="B105" s="28" t="s">
        <v>325</v>
      </c>
      <c r="C105" s="28" t="s">
        <v>20</v>
      </c>
      <c r="D105" s="8" t="s">
        <v>21</v>
      </c>
      <c r="E105" s="8" t="s">
        <v>326</v>
      </c>
      <c r="F105" s="8" t="s">
        <v>327</v>
      </c>
      <c r="G105" s="8" t="s">
        <v>24</v>
      </c>
      <c r="H105" s="8" t="s">
        <v>324</v>
      </c>
      <c r="I105" s="8" t="s">
        <v>26</v>
      </c>
      <c r="J105" s="8" t="s">
        <v>27</v>
      </c>
      <c r="K105" s="10" t="s">
        <v>28</v>
      </c>
      <c r="L105" s="8">
        <v>95</v>
      </c>
      <c r="M105" s="8" t="s">
        <v>29</v>
      </c>
      <c r="N105" s="8" t="s">
        <v>30</v>
      </c>
      <c r="O105" s="10"/>
      <c r="P105" s="8" t="s">
        <v>32</v>
      </c>
      <c r="Q105" s="10" t="s">
        <v>33</v>
      </c>
      <c r="R105" s="8">
        <v>95</v>
      </c>
    </row>
    <row r="106" s="4" customFormat="1" ht="73" customHeight="1" spans="1:18">
      <c r="A106" s="7">
        <v>96</v>
      </c>
      <c r="B106" s="7" t="s">
        <v>328</v>
      </c>
      <c r="C106" s="7" t="s">
        <v>20</v>
      </c>
      <c r="D106" s="7" t="s">
        <v>21</v>
      </c>
      <c r="E106" s="7" t="s">
        <v>329</v>
      </c>
      <c r="F106" s="7" t="s">
        <v>330</v>
      </c>
      <c r="G106" s="7" t="s">
        <v>24</v>
      </c>
      <c r="H106" s="7" t="s">
        <v>324</v>
      </c>
      <c r="I106" s="7" t="s">
        <v>26</v>
      </c>
      <c r="J106" s="10" t="s">
        <v>49</v>
      </c>
      <c r="K106" s="10" t="s">
        <v>50</v>
      </c>
      <c r="L106" s="10">
        <v>30</v>
      </c>
      <c r="M106" s="10" t="s">
        <v>51</v>
      </c>
      <c r="N106" s="10" t="s">
        <v>30</v>
      </c>
      <c r="O106" s="7" t="s">
        <v>52</v>
      </c>
      <c r="P106" s="18" t="s">
        <v>32</v>
      </c>
      <c r="Q106" s="20" t="s">
        <v>33</v>
      </c>
      <c r="R106" s="35">
        <v>35</v>
      </c>
    </row>
    <row r="107" s="4" customFormat="1" ht="73" customHeight="1" spans="1:18">
      <c r="A107" s="7"/>
      <c r="B107" s="7"/>
      <c r="C107" s="7"/>
      <c r="D107" s="7"/>
      <c r="E107" s="7"/>
      <c r="F107" s="7"/>
      <c r="G107" s="7"/>
      <c r="H107" s="7"/>
      <c r="I107" s="7"/>
      <c r="J107" s="10"/>
      <c r="K107" s="10" t="s">
        <v>44</v>
      </c>
      <c r="L107" s="10">
        <v>5</v>
      </c>
      <c r="M107" s="10" t="s">
        <v>45</v>
      </c>
      <c r="N107" s="8" t="s">
        <v>30</v>
      </c>
      <c r="O107" s="7"/>
      <c r="P107" s="19"/>
      <c r="Q107" s="23"/>
      <c r="R107" s="36"/>
    </row>
    <row r="108" s="4" customFormat="1" ht="73" customHeight="1" spans="1:18">
      <c r="A108" s="7">
        <v>97</v>
      </c>
      <c r="B108" s="28" t="s">
        <v>331</v>
      </c>
      <c r="C108" s="28" t="s">
        <v>20</v>
      </c>
      <c r="D108" s="8" t="s">
        <v>21</v>
      </c>
      <c r="E108" s="8" t="s">
        <v>326</v>
      </c>
      <c r="F108" s="8" t="s">
        <v>332</v>
      </c>
      <c r="G108" s="8" t="s">
        <v>24</v>
      </c>
      <c r="H108" s="8" t="s">
        <v>324</v>
      </c>
      <c r="I108" s="8" t="s">
        <v>26</v>
      </c>
      <c r="J108" s="8" t="s">
        <v>27</v>
      </c>
      <c r="K108" s="10" t="s">
        <v>28</v>
      </c>
      <c r="L108" s="8">
        <v>35</v>
      </c>
      <c r="M108" s="8" t="s">
        <v>29</v>
      </c>
      <c r="N108" s="8" t="s">
        <v>30</v>
      </c>
      <c r="O108" s="10"/>
      <c r="P108" s="8" t="s">
        <v>32</v>
      </c>
      <c r="Q108" s="10" t="s">
        <v>33</v>
      </c>
      <c r="R108" s="8">
        <v>35</v>
      </c>
    </row>
    <row r="109" s="4" customFormat="1" ht="130" customHeight="1" spans="1:18">
      <c r="A109" s="7">
        <v>98</v>
      </c>
      <c r="B109" s="29" t="s">
        <v>333</v>
      </c>
      <c r="C109" s="8" t="s">
        <v>334</v>
      </c>
      <c r="D109" s="10" t="s">
        <v>335</v>
      </c>
      <c r="E109" s="30" t="s">
        <v>130</v>
      </c>
      <c r="F109" s="30" t="s">
        <v>336</v>
      </c>
      <c r="G109" s="10" t="s">
        <v>24</v>
      </c>
      <c r="H109" s="10" t="s">
        <v>128</v>
      </c>
      <c r="I109" s="8" t="s">
        <v>337</v>
      </c>
      <c r="J109" s="8" t="s">
        <v>77</v>
      </c>
      <c r="K109" s="10" t="s">
        <v>338</v>
      </c>
      <c r="L109" s="8">
        <v>227</v>
      </c>
      <c r="M109" s="8" t="s">
        <v>79</v>
      </c>
      <c r="N109" s="8" t="s">
        <v>339</v>
      </c>
      <c r="O109" s="10" t="s">
        <v>104</v>
      </c>
      <c r="P109" s="10" t="s">
        <v>340</v>
      </c>
      <c r="Q109" s="10" t="s">
        <v>33</v>
      </c>
      <c r="R109" s="8">
        <v>227</v>
      </c>
    </row>
    <row r="110" s="4" customFormat="1" ht="88" customHeight="1" spans="1:18">
      <c r="A110" s="7">
        <v>99</v>
      </c>
      <c r="B110" s="10" t="s">
        <v>341</v>
      </c>
      <c r="C110" s="8" t="s">
        <v>334</v>
      </c>
      <c r="D110" s="10" t="s">
        <v>342</v>
      </c>
      <c r="E110" s="10" t="s">
        <v>343</v>
      </c>
      <c r="F110" s="10" t="s">
        <v>344</v>
      </c>
      <c r="G110" s="10" t="s">
        <v>24</v>
      </c>
      <c r="H110" s="8" t="s">
        <v>345</v>
      </c>
      <c r="I110" s="8" t="s">
        <v>337</v>
      </c>
      <c r="J110" s="8" t="s">
        <v>77</v>
      </c>
      <c r="K110" s="10" t="s">
        <v>338</v>
      </c>
      <c r="L110" s="8">
        <v>50</v>
      </c>
      <c r="M110" s="8" t="s">
        <v>79</v>
      </c>
      <c r="N110" s="8" t="s">
        <v>346</v>
      </c>
      <c r="O110" s="10"/>
      <c r="P110" s="10" t="s">
        <v>340</v>
      </c>
      <c r="Q110" s="10" t="s">
        <v>33</v>
      </c>
      <c r="R110" s="8">
        <v>50</v>
      </c>
    </row>
    <row r="111" s="4" customFormat="1" ht="105" customHeight="1" spans="1:18">
      <c r="A111" s="7">
        <v>100</v>
      </c>
      <c r="B111" s="10" t="s">
        <v>347</v>
      </c>
      <c r="C111" s="8" t="s">
        <v>334</v>
      </c>
      <c r="D111" s="8" t="s">
        <v>342</v>
      </c>
      <c r="E111" s="8" t="s">
        <v>348</v>
      </c>
      <c r="F111" s="29" t="s">
        <v>349</v>
      </c>
      <c r="G111" s="8" t="s">
        <v>24</v>
      </c>
      <c r="H111" s="8" t="s">
        <v>350</v>
      </c>
      <c r="I111" s="8" t="s">
        <v>337</v>
      </c>
      <c r="J111" s="8" t="s">
        <v>77</v>
      </c>
      <c r="K111" s="10" t="s">
        <v>338</v>
      </c>
      <c r="L111" s="8">
        <v>50</v>
      </c>
      <c r="M111" s="8" t="s">
        <v>79</v>
      </c>
      <c r="N111" s="8" t="s">
        <v>346</v>
      </c>
      <c r="O111" s="10"/>
      <c r="P111" s="10" t="s">
        <v>340</v>
      </c>
      <c r="Q111" s="10" t="s">
        <v>33</v>
      </c>
      <c r="R111" s="8">
        <v>50</v>
      </c>
    </row>
    <row r="112" s="2" customFormat="1" ht="73" customHeight="1" spans="1:18">
      <c r="A112" s="7">
        <v>101</v>
      </c>
      <c r="B112" s="8" t="s">
        <v>351</v>
      </c>
      <c r="C112" s="8" t="s">
        <v>334</v>
      </c>
      <c r="D112" s="8" t="s">
        <v>352</v>
      </c>
      <c r="E112" s="8" t="s">
        <v>353</v>
      </c>
      <c r="F112" s="8" t="s">
        <v>354</v>
      </c>
      <c r="G112" s="8" t="s">
        <v>24</v>
      </c>
      <c r="H112" s="8" t="s">
        <v>162</v>
      </c>
      <c r="I112" s="8" t="s">
        <v>355</v>
      </c>
      <c r="J112" s="8" t="s">
        <v>77</v>
      </c>
      <c r="K112" s="10" t="s">
        <v>356</v>
      </c>
      <c r="L112" s="8">
        <v>100</v>
      </c>
      <c r="M112" s="8" t="s">
        <v>79</v>
      </c>
      <c r="N112" s="10" t="s">
        <v>30</v>
      </c>
      <c r="O112" s="8" t="s">
        <v>31</v>
      </c>
      <c r="P112" s="10" t="s">
        <v>340</v>
      </c>
      <c r="Q112" s="10" t="s">
        <v>33</v>
      </c>
      <c r="R112" s="8">
        <v>100</v>
      </c>
    </row>
    <row r="113" s="2" customFormat="1" ht="73" customHeight="1" spans="1:18">
      <c r="A113" s="7">
        <v>102</v>
      </c>
      <c r="B113" s="8" t="s">
        <v>357</v>
      </c>
      <c r="C113" s="8" t="s">
        <v>334</v>
      </c>
      <c r="D113" s="8" t="s">
        <v>352</v>
      </c>
      <c r="E113" s="8" t="s">
        <v>358</v>
      </c>
      <c r="F113" s="8" t="s">
        <v>359</v>
      </c>
      <c r="G113" s="8" t="s">
        <v>24</v>
      </c>
      <c r="H113" s="8" t="s">
        <v>94</v>
      </c>
      <c r="I113" s="8" t="s">
        <v>355</v>
      </c>
      <c r="J113" s="8" t="s">
        <v>77</v>
      </c>
      <c r="K113" s="10" t="s">
        <v>356</v>
      </c>
      <c r="L113" s="8">
        <v>150</v>
      </c>
      <c r="M113" s="8" t="s">
        <v>79</v>
      </c>
      <c r="N113" s="10" t="s">
        <v>30</v>
      </c>
      <c r="O113" s="8"/>
      <c r="P113" s="10" t="s">
        <v>340</v>
      </c>
      <c r="Q113" s="10" t="s">
        <v>33</v>
      </c>
      <c r="R113" s="8">
        <v>150</v>
      </c>
    </row>
    <row r="114" s="2" customFormat="1" ht="73" customHeight="1" spans="1:18">
      <c r="A114" s="7">
        <v>103</v>
      </c>
      <c r="B114" s="8" t="s">
        <v>360</v>
      </c>
      <c r="C114" s="8" t="s">
        <v>334</v>
      </c>
      <c r="D114" s="8" t="s">
        <v>352</v>
      </c>
      <c r="E114" s="8" t="s">
        <v>149</v>
      </c>
      <c r="F114" s="8" t="s">
        <v>361</v>
      </c>
      <c r="G114" s="8" t="s">
        <v>24</v>
      </c>
      <c r="H114" s="8" t="s">
        <v>142</v>
      </c>
      <c r="I114" s="8" t="s">
        <v>355</v>
      </c>
      <c r="J114" s="10" t="s">
        <v>77</v>
      </c>
      <c r="K114" s="10" t="s">
        <v>356</v>
      </c>
      <c r="L114" s="8">
        <v>260</v>
      </c>
      <c r="M114" s="8" t="s">
        <v>79</v>
      </c>
      <c r="N114" s="10" t="s">
        <v>30</v>
      </c>
      <c r="O114" s="8" t="s">
        <v>52</v>
      </c>
      <c r="P114" s="10" t="s">
        <v>340</v>
      </c>
      <c r="Q114" s="10" t="s">
        <v>33</v>
      </c>
      <c r="R114" s="8">
        <v>260</v>
      </c>
    </row>
    <row r="115" s="2" customFormat="1" ht="73" customHeight="1" spans="1:18">
      <c r="A115" s="7">
        <v>104</v>
      </c>
      <c r="B115" s="15" t="s">
        <v>362</v>
      </c>
      <c r="C115" s="8" t="s">
        <v>334</v>
      </c>
      <c r="D115" s="8" t="s">
        <v>352</v>
      </c>
      <c r="E115" s="8" t="s">
        <v>363</v>
      </c>
      <c r="F115" s="8" t="s">
        <v>364</v>
      </c>
      <c r="G115" s="8" t="s">
        <v>24</v>
      </c>
      <c r="H115" s="8" t="s">
        <v>265</v>
      </c>
      <c r="I115" s="8" t="s">
        <v>355</v>
      </c>
      <c r="J115" s="8" t="s">
        <v>77</v>
      </c>
      <c r="K115" s="10" t="s">
        <v>356</v>
      </c>
      <c r="L115" s="8">
        <v>100</v>
      </c>
      <c r="M115" s="8" t="s">
        <v>79</v>
      </c>
      <c r="N115" s="10" t="s">
        <v>30</v>
      </c>
      <c r="O115" s="8"/>
      <c r="P115" s="10" t="s">
        <v>340</v>
      </c>
      <c r="Q115" s="10" t="s">
        <v>33</v>
      </c>
      <c r="R115" s="8">
        <v>100</v>
      </c>
    </row>
    <row r="116" s="2" customFormat="1" ht="73" customHeight="1" spans="1:18">
      <c r="A116" s="7">
        <v>105</v>
      </c>
      <c r="B116" s="8" t="s">
        <v>365</v>
      </c>
      <c r="C116" s="8" t="s">
        <v>334</v>
      </c>
      <c r="D116" s="8" t="s">
        <v>352</v>
      </c>
      <c r="E116" s="8" t="s">
        <v>192</v>
      </c>
      <c r="F116" s="8" t="s">
        <v>366</v>
      </c>
      <c r="G116" s="8" t="s">
        <v>24</v>
      </c>
      <c r="H116" s="8" t="s">
        <v>190</v>
      </c>
      <c r="I116" s="8" t="s">
        <v>355</v>
      </c>
      <c r="J116" s="10" t="s">
        <v>77</v>
      </c>
      <c r="K116" s="10" t="s">
        <v>356</v>
      </c>
      <c r="L116" s="8">
        <v>150</v>
      </c>
      <c r="M116" s="8" t="s">
        <v>79</v>
      </c>
      <c r="N116" s="10" t="s">
        <v>30</v>
      </c>
      <c r="O116" s="8" t="s">
        <v>52</v>
      </c>
      <c r="P116" s="10" t="s">
        <v>340</v>
      </c>
      <c r="Q116" s="10" t="s">
        <v>33</v>
      </c>
      <c r="R116" s="8">
        <v>150</v>
      </c>
    </row>
    <row r="117" s="2" customFormat="1" ht="73" customHeight="1" spans="1:18">
      <c r="A117" s="7">
        <v>106</v>
      </c>
      <c r="B117" s="8" t="s">
        <v>367</v>
      </c>
      <c r="C117" s="8" t="s">
        <v>334</v>
      </c>
      <c r="D117" s="8" t="s">
        <v>352</v>
      </c>
      <c r="E117" s="8" t="s">
        <v>368</v>
      </c>
      <c r="F117" s="8" t="s">
        <v>369</v>
      </c>
      <c r="G117" s="8" t="s">
        <v>24</v>
      </c>
      <c r="H117" s="8" t="s">
        <v>114</v>
      </c>
      <c r="I117" s="8" t="s">
        <v>355</v>
      </c>
      <c r="J117" s="8" t="s">
        <v>77</v>
      </c>
      <c r="K117" s="10" t="s">
        <v>356</v>
      </c>
      <c r="L117" s="8">
        <v>60</v>
      </c>
      <c r="M117" s="8" t="s">
        <v>79</v>
      </c>
      <c r="N117" s="10" t="s">
        <v>30</v>
      </c>
      <c r="O117" s="8"/>
      <c r="P117" s="10" t="s">
        <v>340</v>
      </c>
      <c r="Q117" s="10" t="s">
        <v>33</v>
      </c>
      <c r="R117" s="8">
        <v>60</v>
      </c>
    </row>
    <row r="118" s="2" customFormat="1" ht="73" customHeight="1" spans="1:18">
      <c r="A118" s="7">
        <v>107</v>
      </c>
      <c r="B118" s="8" t="s">
        <v>370</v>
      </c>
      <c r="C118" s="8" t="s">
        <v>334</v>
      </c>
      <c r="D118" s="8" t="s">
        <v>352</v>
      </c>
      <c r="E118" s="8" t="s">
        <v>116</v>
      </c>
      <c r="F118" s="8" t="s">
        <v>371</v>
      </c>
      <c r="G118" s="8" t="s">
        <v>24</v>
      </c>
      <c r="H118" s="8" t="s">
        <v>114</v>
      </c>
      <c r="I118" s="8" t="s">
        <v>355</v>
      </c>
      <c r="J118" s="8" t="s">
        <v>77</v>
      </c>
      <c r="K118" s="10" t="s">
        <v>356</v>
      </c>
      <c r="L118" s="8">
        <v>31</v>
      </c>
      <c r="M118" s="8" t="s">
        <v>79</v>
      </c>
      <c r="N118" s="10" t="s">
        <v>30</v>
      </c>
      <c r="O118" s="8"/>
      <c r="P118" s="10" t="s">
        <v>340</v>
      </c>
      <c r="Q118" s="10" t="s">
        <v>33</v>
      </c>
      <c r="R118" s="8">
        <v>31</v>
      </c>
    </row>
    <row r="119" s="2" customFormat="1" ht="73" customHeight="1" spans="1:18">
      <c r="A119" s="7">
        <v>108</v>
      </c>
      <c r="B119" s="8" t="s">
        <v>372</v>
      </c>
      <c r="C119" s="8" t="s">
        <v>334</v>
      </c>
      <c r="D119" s="8" t="s">
        <v>352</v>
      </c>
      <c r="E119" s="8" t="s">
        <v>373</v>
      </c>
      <c r="F119" s="8" t="s">
        <v>374</v>
      </c>
      <c r="G119" s="8" t="s">
        <v>24</v>
      </c>
      <c r="H119" s="8" t="s">
        <v>203</v>
      </c>
      <c r="I119" s="8" t="s">
        <v>355</v>
      </c>
      <c r="J119" s="8" t="s">
        <v>77</v>
      </c>
      <c r="K119" s="33" t="s">
        <v>78</v>
      </c>
      <c r="L119" s="8">
        <v>30</v>
      </c>
      <c r="M119" s="8" t="s">
        <v>79</v>
      </c>
      <c r="N119" s="8" t="s">
        <v>80</v>
      </c>
      <c r="O119" s="8"/>
      <c r="P119" s="10" t="s">
        <v>340</v>
      </c>
      <c r="Q119" s="10" t="s">
        <v>33</v>
      </c>
      <c r="R119" s="8">
        <v>30</v>
      </c>
    </row>
    <row r="120" s="2" customFormat="1" ht="73" customHeight="1" spans="1:18">
      <c r="A120" s="7">
        <v>109</v>
      </c>
      <c r="B120" s="8" t="s">
        <v>375</v>
      </c>
      <c r="C120" s="8" t="s">
        <v>334</v>
      </c>
      <c r="D120" s="8" t="s">
        <v>352</v>
      </c>
      <c r="E120" s="8" t="s">
        <v>376</v>
      </c>
      <c r="F120" s="8" t="s">
        <v>377</v>
      </c>
      <c r="G120" s="8" t="s">
        <v>24</v>
      </c>
      <c r="H120" s="8" t="s">
        <v>256</v>
      </c>
      <c r="I120" s="8" t="s">
        <v>355</v>
      </c>
      <c r="J120" s="8" t="s">
        <v>77</v>
      </c>
      <c r="K120" s="10" t="s">
        <v>356</v>
      </c>
      <c r="L120" s="8">
        <v>150</v>
      </c>
      <c r="M120" s="8" t="s">
        <v>79</v>
      </c>
      <c r="N120" s="10" t="s">
        <v>30</v>
      </c>
      <c r="O120" s="8"/>
      <c r="P120" s="29" t="s">
        <v>340</v>
      </c>
      <c r="Q120" s="29" t="s">
        <v>33</v>
      </c>
      <c r="R120" s="8">
        <v>150</v>
      </c>
    </row>
    <row r="121" s="2" customFormat="1" ht="88" customHeight="1" spans="1:18">
      <c r="A121" s="7">
        <v>110</v>
      </c>
      <c r="B121" s="8" t="s">
        <v>378</v>
      </c>
      <c r="C121" s="8" t="s">
        <v>334</v>
      </c>
      <c r="D121" s="8" t="s">
        <v>352</v>
      </c>
      <c r="E121" s="8" t="s">
        <v>248</v>
      </c>
      <c r="F121" s="8" t="s">
        <v>379</v>
      </c>
      <c r="G121" s="8" t="s">
        <v>24</v>
      </c>
      <c r="H121" s="8" t="s">
        <v>246</v>
      </c>
      <c r="I121" s="8" t="s">
        <v>355</v>
      </c>
      <c r="J121" s="8" t="s">
        <v>77</v>
      </c>
      <c r="K121" s="33" t="s">
        <v>78</v>
      </c>
      <c r="L121" s="8">
        <v>80</v>
      </c>
      <c r="M121" s="8" t="s">
        <v>79</v>
      </c>
      <c r="N121" s="8" t="s">
        <v>80</v>
      </c>
      <c r="O121" s="8"/>
      <c r="P121" s="10" t="s">
        <v>340</v>
      </c>
      <c r="Q121" s="10" t="s">
        <v>33</v>
      </c>
      <c r="R121" s="8">
        <v>80</v>
      </c>
    </row>
    <row r="122" s="2" customFormat="1" ht="73" customHeight="1" spans="1:18">
      <c r="A122" s="7">
        <v>111</v>
      </c>
      <c r="B122" s="8" t="s">
        <v>380</v>
      </c>
      <c r="C122" s="8" t="s">
        <v>334</v>
      </c>
      <c r="D122" s="8" t="s">
        <v>352</v>
      </c>
      <c r="E122" s="8" t="s">
        <v>179</v>
      </c>
      <c r="F122" s="8" t="s">
        <v>381</v>
      </c>
      <c r="G122" s="8" t="s">
        <v>24</v>
      </c>
      <c r="H122" s="8" t="s">
        <v>177</v>
      </c>
      <c r="I122" s="8" t="s">
        <v>355</v>
      </c>
      <c r="J122" s="10" t="s">
        <v>77</v>
      </c>
      <c r="K122" s="10" t="s">
        <v>356</v>
      </c>
      <c r="L122" s="8">
        <v>100</v>
      </c>
      <c r="M122" s="8" t="s">
        <v>79</v>
      </c>
      <c r="N122" s="10" t="s">
        <v>30</v>
      </c>
      <c r="O122" s="8" t="s">
        <v>104</v>
      </c>
      <c r="P122" s="10" t="s">
        <v>340</v>
      </c>
      <c r="Q122" s="10" t="s">
        <v>33</v>
      </c>
      <c r="R122" s="8">
        <v>100</v>
      </c>
    </row>
    <row r="123" s="2" customFormat="1" ht="73" customHeight="1" spans="1:18">
      <c r="A123" s="7">
        <v>112</v>
      </c>
      <c r="B123" s="7" t="s">
        <v>382</v>
      </c>
      <c r="C123" s="7" t="s">
        <v>334</v>
      </c>
      <c r="D123" s="8" t="s">
        <v>352</v>
      </c>
      <c r="E123" s="7" t="s">
        <v>47</v>
      </c>
      <c r="F123" s="7" t="s">
        <v>383</v>
      </c>
      <c r="G123" s="7" t="s">
        <v>24</v>
      </c>
      <c r="H123" s="7" t="s">
        <v>25</v>
      </c>
      <c r="I123" s="8" t="s">
        <v>355</v>
      </c>
      <c r="J123" s="10" t="s">
        <v>77</v>
      </c>
      <c r="K123" s="10" t="s">
        <v>356</v>
      </c>
      <c r="L123" s="7">
        <v>99.5</v>
      </c>
      <c r="M123" s="8" t="s">
        <v>79</v>
      </c>
      <c r="N123" s="10" t="s">
        <v>30</v>
      </c>
      <c r="O123" s="7" t="s">
        <v>52</v>
      </c>
      <c r="P123" s="10" t="s">
        <v>340</v>
      </c>
      <c r="Q123" s="10" t="s">
        <v>33</v>
      </c>
      <c r="R123" s="7">
        <v>99.5</v>
      </c>
    </row>
    <row r="124" s="2" customFormat="1" ht="73" customHeight="1" spans="1:18">
      <c r="A124" s="7">
        <v>113</v>
      </c>
      <c r="B124" s="7" t="s">
        <v>384</v>
      </c>
      <c r="C124" s="7" t="s">
        <v>334</v>
      </c>
      <c r="D124" s="8" t="s">
        <v>352</v>
      </c>
      <c r="E124" s="7" t="s">
        <v>22</v>
      </c>
      <c r="F124" s="7" t="s">
        <v>385</v>
      </c>
      <c r="G124" s="7" t="s">
        <v>24</v>
      </c>
      <c r="H124" s="7" t="s">
        <v>25</v>
      </c>
      <c r="I124" s="8" t="s">
        <v>355</v>
      </c>
      <c r="J124" s="10" t="s">
        <v>77</v>
      </c>
      <c r="K124" s="10" t="s">
        <v>356</v>
      </c>
      <c r="L124" s="7">
        <v>49.5</v>
      </c>
      <c r="M124" s="8" t="s">
        <v>79</v>
      </c>
      <c r="N124" s="10" t="s">
        <v>30</v>
      </c>
      <c r="O124" s="7" t="s">
        <v>31</v>
      </c>
      <c r="P124" s="10" t="s">
        <v>340</v>
      </c>
      <c r="Q124" s="10" t="s">
        <v>33</v>
      </c>
      <c r="R124" s="7">
        <v>49.5</v>
      </c>
    </row>
    <row r="125" s="2" customFormat="1" ht="47" customHeight="1" spans="1:18">
      <c r="A125" s="12">
        <v>114</v>
      </c>
      <c r="B125" s="7" t="s">
        <v>386</v>
      </c>
      <c r="C125" s="7" t="s">
        <v>334</v>
      </c>
      <c r="D125" s="7" t="s">
        <v>352</v>
      </c>
      <c r="E125" s="7" t="s">
        <v>74</v>
      </c>
      <c r="F125" s="7" t="s">
        <v>387</v>
      </c>
      <c r="G125" s="7" t="s">
        <v>24</v>
      </c>
      <c r="H125" s="7" t="s">
        <v>76</v>
      </c>
      <c r="I125" s="8" t="s">
        <v>355</v>
      </c>
      <c r="J125" s="8" t="s">
        <v>77</v>
      </c>
      <c r="K125" s="33" t="s">
        <v>78</v>
      </c>
      <c r="L125" s="8">
        <v>16</v>
      </c>
      <c r="M125" s="8" t="s">
        <v>79</v>
      </c>
      <c r="N125" s="8" t="s">
        <v>80</v>
      </c>
      <c r="O125" s="7" t="s">
        <v>31</v>
      </c>
      <c r="P125" s="20" t="s">
        <v>340</v>
      </c>
      <c r="Q125" s="18" t="s">
        <v>33</v>
      </c>
      <c r="R125" s="7">
        <v>260</v>
      </c>
    </row>
    <row r="126" s="2" customFormat="1" ht="49" customHeight="1" spans="1:18">
      <c r="A126" s="31"/>
      <c r="B126" s="7"/>
      <c r="C126" s="7"/>
      <c r="D126" s="7"/>
      <c r="E126" s="7"/>
      <c r="F126" s="7"/>
      <c r="G126" s="7"/>
      <c r="H126" s="7"/>
      <c r="I126" s="8" t="s">
        <v>355</v>
      </c>
      <c r="J126" s="10" t="s">
        <v>77</v>
      </c>
      <c r="K126" s="10" t="s">
        <v>356</v>
      </c>
      <c r="L126" s="8">
        <v>20</v>
      </c>
      <c r="M126" s="8" t="s">
        <v>79</v>
      </c>
      <c r="N126" s="10" t="s">
        <v>30</v>
      </c>
      <c r="O126" s="7"/>
      <c r="P126" s="34"/>
      <c r="Q126" s="37"/>
      <c r="R126" s="7"/>
    </row>
    <row r="127" s="2" customFormat="1" ht="49" customHeight="1" spans="1:18">
      <c r="A127" s="13"/>
      <c r="B127" s="7"/>
      <c r="C127" s="7"/>
      <c r="D127" s="7"/>
      <c r="E127" s="7"/>
      <c r="F127" s="7"/>
      <c r="G127" s="7"/>
      <c r="H127" s="7"/>
      <c r="I127" s="8" t="s">
        <v>355</v>
      </c>
      <c r="J127" s="8"/>
      <c r="K127" s="10" t="s">
        <v>388</v>
      </c>
      <c r="L127" s="8">
        <v>224</v>
      </c>
      <c r="M127" s="8" t="s">
        <v>45</v>
      </c>
      <c r="N127" s="10" t="s">
        <v>30</v>
      </c>
      <c r="O127" s="7"/>
      <c r="P127" s="23"/>
      <c r="Q127" s="19"/>
      <c r="R127" s="7"/>
    </row>
    <row r="128" s="2" customFormat="1" ht="73" customHeight="1" spans="1:18">
      <c r="A128" s="7">
        <v>115</v>
      </c>
      <c r="B128" s="8" t="s">
        <v>389</v>
      </c>
      <c r="C128" s="8" t="s">
        <v>334</v>
      </c>
      <c r="D128" s="8" t="s">
        <v>352</v>
      </c>
      <c r="E128" s="8" t="s">
        <v>226</v>
      </c>
      <c r="F128" s="8" t="s">
        <v>390</v>
      </c>
      <c r="G128" s="8" t="s">
        <v>24</v>
      </c>
      <c r="H128" s="8" t="s">
        <v>218</v>
      </c>
      <c r="I128" s="8" t="s">
        <v>355</v>
      </c>
      <c r="J128" s="8" t="s">
        <v>77</v>
      </c>
      <c r="K128" s="10" t="s">
        <v>356</v>
      </c>
      <c r="L128" s="8">
        <v>80</v>
      </c>
      <c r="M128" s="8" t="s">
        <v>79</v>
      </c>
      <c r="N128" s="10" t="s">
        <v>30</v>
      </c>
      <c r="O128" s="8"/>
      <c r="P128" s="10" t="s">
        <v>340</v>
      </c>
      <c r="Q128" s="8" t="s">
        <v>33</v>
      </c>
      <c r="R128" s="8">
        <v>80</v>
      </c>
    </row>
    <row r="129" s="2" customFormat="1" ht="82" customHeight="1" spans="1:18">
      <c r="A129" s="7">
        <v>116</v>
      </c>
      <c r="B129" s="7" t="s">
        <v>391</v>
      </c>
      <c r="C129" s="7" t="s">
        <v>334</v>
      </c>
      <c r="D129" s="7" t="s">
        <v>352</v>
      </c>
      <c r="E129" s="7" t="s">
        <v>130</v>
      </c>
      <c r="F129" s="3" t="s">
        <v>392</v>
      </c>
      <c r="G129" s="7" t="s">
        <v>24</v>
      </c>
      <c r="H129" s="7" t="s">
        <v>128</v>
      </c>
      <c r="I129" s="8" t="s">
        <v>355</v>
      </c>
      <c r="J129" s="8" t="s">
        <v>77</v>
      </c>
      <c r="K129" s="10" t="s">
        <v>356</v>
      </c>
      <c r="L129" s="7">
        <v>100</v>
      </c>
      <c r="M129" s="8" t="s">
        <v>79</v>
      </c>
      <c r="N129" s="10" t="s">
        <v>30</v>
      </c>
      <c r="O129" s="7" t="s">
        <v>52</v>
      </c>
      <c r="P129" s="10" t="s">
        <v>340</v>
      </c>
      <c r="Q129" s="8" t="s">
        <v>33</v>
      </c>
      <c r="R129" s="7">
        <v>100</v>
      </c>
    </row>
    <row r="130" s="2" customFormat="1" ht="87" customHeight="1" spans="1:18">
      <c r="A130" s="7">
        <v>117</v>
      </c>
      <c r="B130" s="8" t="s">
        <v>393</v>
      </c>
      <c r="C130" s="8" t="s">
        <v>334</v>
      </c>
      <c r="D130" s="8" t="s">
        <v>352</v>
      </c>
      <c r="E130" s="8" t="s">
        <v>238</v>
      </c>
      <c r="F130" s="8" t="s">
        <v>394</v>
      </c>
      <c r="G130" s="8" t="s">
        <v>24</v>
      </c>
      <c r="H130" s="8" t="s">
        <v>233</v>
      </c>
      <c r="I130" s="8" t="s">
        <v>355</v>
      </c>
      <c r="J130" s="8" t="s">
        <v>77</v>
      </c>
      <c r="K130" s="10" t="s">
        <v>356</v>
      </c>
      <c r="L130" s="8">
        <v>100</v>
      </c>
      <c r="M130" s="8" t="s">
        <v>79</v>
      </c>
      <c r="N130" s="10" t="s">
        <v>30</v>
      </c>
      <c r="O130" s="8" t="s">
        <v>52</v>
      </c>
      <c r="P130" s="10" t="s">
        <v>340</v>
      </c>
      <c r="Q130" s="8" t="s">
        <v>33</v>
      </c>
      <c r="R130" s="8">
        <v>100</v>
      </c>
    </row>
    <row r="131" s="2" customFormat="1" ht="95" customHeight="1" spans="1:18">
      <c r="A131" s="7">
        <v>118</v>
      </c>
      <c r="B131" s="8" t="s">
        <v>395</v>
      </c>
      <c r="C131" s="8" t="s">
        <v>334</v>
      </c>
      <c r="D131" s="8" t="s">
        <v>352</v>
      </c>
      <c r="E131" s="8" t="s">
        <v>322</v>
      </c>
      <c r="F131" s="8" t="s">
        <v>396</v>
      </c>
      <c r="G131" s="8" t="s">
        <v>24</v>
      </c>
      <c r="H131" s="8" t="s">
        <v>324</v>
      </c>
      <c r="I131" s="8" t="s">
        <v>355</v>
      </c>
      <c r="J131" s="8" t="s">
        <v>77</v>
      </c>
      <c r="K131" s="10" t="s">
        <v>356</v>
      </c>
      <c r="L131" s="8">
        <v>100</v>
      </c>
      <c r="M131" s="8" t="s">
        <v>79</v>
      </c>
      <c r="N131" s="10" t="s">
        <v>30</v>
      </c>
      <c r="O131" s="8" t="s">
        <v>31</v>
      </c>
      <c r="P131" s="10" t="s">
        <v>340</v>
      </c>
      <c r="Q131" s="8" t="s">
        <v>33</v>
      </c>
      <c r="R131" s="8">
        <v>100</v>
      </c>
    </row>
    <row r="132" s="2" customFormat="1" ht="90" customHeight="1" spans="1:18">
      <c r="A132" s="7">
        <v>119</v>
      </c>
      <c r="B132" s="8" t="s">
        <v>397</v>
      </c>
      <c r="C132" s="8" t="s">
        <v>73</v>
      </c>
      <c r="D132" s="8" t="s">
        <v>73</v>
      </c>
      <c r="E132" s="8" t="s">
        <v>74</v>
      </c>
      <c r="F132" s="8" t="s">
        <v>398</v>
      </c>
      <c r="G132" s="8" t="s">
        <v>24</v>
      </c>
      <c r="H132" s="8" t="s">
        <v>76</v>
      </c>
      <c r="I132" s="16" t="s">
        <v>399</v>
      </c>
      <c r="J132" s="8" t="s">
        <v>400</v>
      </c>
      <c r="K132" s="10" t="s">
        <v>401</v>
      </c>
      <c r="L132" s="8">
        <v>24</v>
      </c>
      <c r="M132" s="8" t="s">
        <v>79</v>
      </c>
      <c r="N132" s="10" t="s">
        <v>30</v>
      </c>
      <c r="O132" s="8" t="s">
        <v>31</v>
      </c>
      <c r="P132" s="8" t="s">
        <v>32</v>
      </c>
      <c r="Q132" s="8" t="s">
        <v>33</v>
      </c>
      <c r="R132" s="8">
        <v>24</v>
      </c>
    </row>
    <row r="133" s="2" customFormat="1" ht="78" customHeight="1" spans="1:18">
      <c r="A133" s="7">
        <v>120</v>
      </c>
      <c r="B133" s="8" t="s">
        <v>402</v>
      </c>
      <c r="C133" s="8" t="s">
        <v>20</v>
      </c>
      <c r="D133" s="8" t="s">
        <v>21</v>
      </c>
      <c r="E133" s="8" t="s">
        <v>251</v>
      </c>
      <c r="F133" s="38" t="s">
        <v>403</v>
      </c>
      <c r="G133" s="8" t="s">
        <v>24</v>
      </c>
      <c r="H133" s="8" t="s">
        <v>246</v>
      </c>
      <c r="I133" s="8" t="s">
        <v>404</v>
      </c>
      <c r="J133" s="8" t="s">
        <v>405</v>
      </c>
      <c r="K133" s="10" t="s">
        <v>406</v>
      </c>
      <c r="L133" s="8">
        <v>49</v>
      </c>
      <c r="M133" s="8" t="s">
        <v>29</v>
      </c>
      <c r="N133" s="10" t="s">
        <v>80</v>
      </c>
      <c r="O133" s="8"/>
      <c r="P133" s="8" t="s">
        <v>32</v>
      </c>
      <c r="Q133" s="8" t="s">
        <v>33</v>
      </c>
      <c r="R133" s="46">
        <v>49</v>
      </c>
    </row>
    <row r="134" s="2" customFormat="1" ht="54" customHeight="1" spans="1:16347">
      <c r="A134" s="12">
        <v>121</v>
      </c>
      <c r="B134" s="12" t="s">
        <v>407</v>
      </c>
      <c r="C134" s="12" t="s">
        <v>20</v>
      </c>
      <c r="D134" s="12" t="s">
        <v>38</v>
      </c>
      <c r="E134" s="12" t="s">
        <v>74</v>
      </c>
      <c r="F134" s="12" t="s">
        <v>408</v>
      </c>
      <c r="G134" s="18" t="s">
        <v>24</v>
      </c>
      <c r="H134" s="12" t="s">
        <v>76</v>
      </c>
      <c r="I134" s="12" t="s">
        <v>404</v>
      </c>
      <c r="J134" s="8" t="s">
        <v>405</v>
      </c>
      <c r="K134" s="44" t="s">
        <v>406</v>
      </c>
      <c r="L134" s="8">
        <v>34</v>
      </c>
      <c r="M134" s="8" t="s">
        <v>29</v>
      </c>
      <c r="N134" s="10" t="s">
        <v>80</v>
      </c>
      <c r="O134" s="12" t="s">
        <v>31</v>
      </c>
      <c r="P134" s="18" t="s">
        <v>32</v>
      </c>
      <c r="Q134" s="18" t="s">
        <v>33</v>
      </c>
      <c r="R134" s="18">
        <v>37</v>
      </c>
      <c r="XDR134" s="4"/>
      <c r="XDS134" s="4"/>
    </row>
    <row r="135" s="2" customFormat="1" ht="58" customHeight="1" spans="1:16347">
      <c r="A135" s="13"/>
      <c r="B135" s="13"/>
      <c r="C135" s="13"/>
      <c r="D135" s="13"/>
      <c r="E135" s="13"/>
      <c r="F135" s="13"/>
      <c r="G135" s="19"/>
      <c r="H135" s="13"/>
      <c r="I135" s="13"/>
      <c r="J135" s="8" t="s">
        <v>405</v>
      </c>
      <c r="K135" s="44" t="s">
        <v>406</v>
      </c>
      <c r="L135" s="8">
        <v>3</v>
      </c>
      <c r="M135" s="8" t="s">
        <v>29</v>
      </c>
      <c r="N135" s="10" t="s">
        <v>409</v>
      </c>
      <c r="O135" s="13"/>
      <c r="P135" s="19"/>
      <c r="Q135" s="19"/>
      <c r="R135" s="19"/>
      <c r="XDR135" s="4"/>
      <c r="XDS135" s="4"/>
    </row>
    <row r="136" s="2" customFormat="1" ht="73" customHeight="1" spans="1:18">
      <c r="A136" s="7">
        <v>122</v>
      </c>
      <c r="B136" s="8" t="s">
        <v>410</v>
      </c>
      <c r="C136" s="8" t="s">
        <v>20</v>
      </c>
      <c r="D136" s="8" t="s">
        <v>38</v>
      </c>
      <c r="E136" s="8" t="s">
        <v>92</v>
      </c>
      <c r="F136" s="8" t="s">
        <v>411</v>
      </c>
      <c r="G136" s="8" t="s">
        <v>24</v>
      </c>
      <c r="H136" s="8" t="s">
        <v>94</v>
      </c>
      <c r="I136" s="8" t="s">
        <v>404</v>
      </c>
      <c r="J136" s="8" t="s">
        <v>405</v>
      </c>
      <c r="K136" s="10" t="s">
        <v>412</v>
      </c>
      <c r="L136" s="8">
        <v>46</v>
      </c>
      <c r="M136" s="8" t="s">
        <v>29</v>
      </c>
      <c r="N136" s="10" t="s">
        <v>30</v>
      </c>
      <c r="O136" s="8" t="s">
        <v>31</v>
      </c>
      <c r="P136" s="8" t="s">
        <v>32</v>
      </c>
      <c r="Q136" s="10" t="s">
        <v>33</v>
      </c>
      <c r="R136" s="8">
        <v>46</v>
      </c>
    </row>
    <row r="137" s="2" customFormat="1" ht="73" customHeight="1" spans="1:18">
      <c r="A137" s="7">
        <v>123</v>
      </c>
      <c r="B137" s="8" t="s">
        <v>413</v>
      </c>
      <c r="C137" s="8" t="s">
        <v>20</v>
      </c>
      <c r="D137" s="8" t="s">
        <v>38</v>
      </c>
      <c r="E137" s="8" t="s">
        <v>278</v>
      </c>
      <c r="F137" s="15" t="s">
        <v>414</v>
      </c>
      <c r="G137" s="8" t="s">
        <v>24</v>
      </c>
      <c r="H137" s="8" t="s">
        <v>265</v>
      </c>
      <c r="I137" s="8" t="s">
        <v>404</v>
      </c>
      <c r="J137" s="8" t="s">
        <v>405</v>
      </c>
      <c r="K137" s="10" t="s">
        <v>412</v>
      </c>
      <c r="L137" s="8">
        <v>35</v>
      </c>
      <c r="M137" s="8" t="s">
        <v>29</v>
      </c>
      <c r="N137" s="10" t="s">
        <v>30</v>
      </c>
      <c r="O137" s="8" t="s">
        <v>31</v>
      </c>
      <c r="P137" s="8" t="s">
        <v>32</v>
      </c>
      <c r="Q137" s="10" t="s">
        <v>33</v>
      </c>
      <c r="R137" s="8">
        <v>35</v>
      </c>
    </row>
    <row r="138" s="4" customFormat="1" ht="102" customHeight="1" spans="1:18">
      <c r="A138" s="39">
        <v>124</v>
      </c>
      <c r="B138" s="30" t="s">
        <v>415</v>
      </c>
      <c r="C138" s="8" t="s">
        <v>20</v>
      </c>
      <c r="D138" s="15" t="s">
        <v>416</v>
      </c>
      <c r="E138" s="30" t="s">
        <v>417</v>
      </c>
      <c r="F138" s="30" t="s">
        <v>418</v>
      </c>
      <c r="G138" s="30" t="s">
        <v>24</v>
      </c>
      <c r="H138" s="30" t="s">
        <v>56</v>
      </c>
      <c r="I138" s="8" t="s">
        <v>404</v>
      </c>
      <c r="J138" s="8" t="s">
        <v>419</v>
      </c>
      <c r="K138" s="10" t="s">
        <v>420</v>
      </c>
      <c r="L138" s="30">
        <v>29</v>
      </c>
      <c r="M138" s="8" t="s">
        <v>45</v>
      </c>
      <c r="N138" s="10" t="s">
        <v>30</v>
      </c>
      <c r="O138" s="10"/>
      <c r="P138" s="8" t="s">
        <v>32</v>
      </c>
      <c r="Q138" s="10" t="s">
        <v>33</v>
      </c>
      <c r="R138" s="30">
        <v>29</v>
      </c>
    </row>
    <row r="139" s="2" customFormat="1" ht="57" customHeight="1" spans="1:18">
      <c r="A139" s="7">
        <v>125</v>
      </c>
      <c r="B139" s="10" t="s">
        <v>421</v>
      </c>
      <c r="C139" s="10"/>
      <c r="D139" s="8" t="s">
        <v>422</v>
      </c>
      <c r="E139" s="8" t="s">
        <v>423</v>
      </c>
      <c r="F139" s="8" t="s">
        <v>422</v>
      </c>
      <c r="G139" s="8" t="s">
        <v>24</v>
      </c>
      <c r="H139" s="8" t="s">
        <v>32</v>
      </c>
      <c r="I139" s="16"/>
      <c r="J139" s="10" t="s">
        <v>400</v>
      </c>
      <c r="K139" s="8" t="s">
        <v>401</v>
      </c>
      <c r="L139" s="8">
        <v>55</v>
      </c>
      <c r="M139" s="8" t="s">
        <v>79</v>
      </c>
      <c r="N139" s="8" t="s">
        <v>30</v>
      </c>
      <c r="O139" s="10"/>
      <c r="P139" s="8" t="s">
        <v>32</v>
      </c>
      <c r="Q139" s="10" t="s">
        <v>33</v>
      </c>
      <c r="R139" s="8">
        <v>55</v>
      </c>
    </row>
    <row r="140" s="4" customFormat="1" ht="32" customHeight="1" spans="1:18">
      <c r="A140" s="12">
        <v>126</v>
      </c>
      <c r="B140" s="40" t="s">
        <v>424</v>
      </c>
      <c r="C140" s="12" t="s">
        <v>334</v>
      </c>
      <c r="D140" s="12" t="s">
        <v>425</v>
      </c>
      <c r="E140" s="12" t="s">
        <v>423</v>
      </c>
      <c r="F140" s="12" t="s">
        <v>426</v>
      </c>
      <c r="G140" s="12" t="s">
        <v>24</v>
      </c>
      <c r="H140" s="12" t="s">
        <v>32</v>
      </c>
      <c r="I140" s="10"/>
      <c r="J140" s="10"/>
      <c r="K140" s="10" t="s">
        <v>427</v>
      </c>
      <c r="L140" s="10">
        <v>120</v>
      </c>
      <c r="M140" s="8" t="s">
        <v>45</v>
      </c>
      <c r="N140" s="8" t="s">
        <v>30</v>
      </c>
      <c r="O140" s="12"/>
      <c r="P140" s="18" t="s">
        <v>32</v>
      </c>
      <c r="Q140" s="20" t="s">
        <v>33</v>
      </c>
      <c r="R140" s="20">
        <v>206.6</v>
      </c>
    </row>
    <row r="141" s="4" customFormat="1" ht="39" customHeight="1" spans="1:18">
      <c r="A141" s="31"/>
      <c r="B141" s="41"/>
      <c r="C141" s="31"/>
      <c r="D141" s="31"/>
      <c r="E141" s="31"/>
      <c r="F141" s="31"/>
      <c r="G141" s="31"/>
      <c r="H141" s="31"/>
      <c r="I141" s="10"/>
      <c r="J141" s="10"/>
      <c r="K141" s="8" t="s">
        <v>412</v>
      </c>
      <c r="L141" s="10">
        <v>27</v>
      </c>
      <c r="M141" s="8" t="s">
        <v>45</v>
      </c>
      <c r="N141" s="8" t="s">
        <v>30</v>
      </c>
      <c r="O141" s="31"/>
      <c r="P141" s="37"/>
      <c r="Q141" s="34"/>
      <c r="R141" s="34"/>
    </row>
    <row r="142" s="4" customFormat="1" ht="45" customHeight="1" spans="1:18">
      <c r="A142" s="31"/>
      <c r="B142" s="41"/>
      <c r="C142" s="31"/>
      <c r="D142" s="31"/>
      <c r="E142" s="31"/>
      <c r="F142" s="31"/>
      <c r="G142" s="31"/>
      <c r="H142" s="31"/>
      <c r="I142" s="10"/>
      <c r="J142" s="10" t="s">
        <v>405</v>
      </c>
      <c r="K142" s="8" t="s">
        <v>412</v>
      </c>
      <c r="L142" s="10">
        <v>59.6</v>
      </c>
      <c r="M142" s="8" t="s">
        <v>29</v>
      </c>
      <c r="N142" s="8" t="s">
        <v>30</v>
      </c>
      <c r="O142" s="31"/>
      <c r="P142" s="19"/>
      <c r="Q142" s="23"/>
      <c r="R142" s="23"/>
    </row>
    <row r="143" s="4" customFormat="1" ht="53" customHeight="1" spans="1:18">
      <c r="A143" s="12">
        <v>127</v>
      </c>
      <c r="B143" s="40" t="s">
        <v>428</v>
      </c>
      <c r="C143" s="12" t="s">
        <v>429</v>
      </c>
      <c r="D143" s="12" t="s">
        <v>430</v>
      </c>
      <c r="E143" s="12" t="s">
        <v>423</v>
      </c>
      <c r="F143" s="12" t="s">
        <v>431</v>
      </c>
      <c r="G143" s="12" t="s">
        <v>24</v>
      </c>
      <c r="H143" s="12" t="s">
        <v>32</v>
      </c>
      <c r="I143" s="10"/>
      <c r="J143" s="10"/>
      <c r="K143" s="8" t="s">
        <v>432</v>
      </c>
      <c r="L143" s="10">
        <v>140</v>
      </c>
      <c r="M143" s="8" t="s">
        <v>45</v>
      </c>
      <c r="N143" s="8" t="s">
        <v>30</v>
      </c>
      <c r="O143" s="20"/>
      <c r="P143" s="18" t="s">
        <v>32</v>
      </c>
      <c r="Q143" s="20" t="s">
        <v>33</v>
      </c>
      <c r="R143" s="20">
        <v>144.6</v>
      </c>
    </row>
    <row r="144" s="4" customFormat="1" ht="48" customHeight="1" spans="1:18">
      <c r="A144" s="31"/>
      <c r="B144" s="41"/>
      <c r="C144" s="31"/>
      <c r="D144" s="31"/>
      <c r="E144" s="31"/>
      <c r="F144" s="31"/>
      <c r="G144" s="31"/>
      <c r="H144" s="31"/>
      <c r="I144" s="10"/>
      <c r="J144" s="10"/>
      <c r="K144" s="8" t="s">
        <v>433</v>
      </c>
      <c r="L144" s="10">
        <v>4.6</v>
      </c>
      <c r="M144" s="8" t="s">
        <v>45</v>
      </c>
      <c r="N144" s="8" t="s">
        <v>30</v>
      </c>
      <c r="O144" s="34"/>
      <c r="P144" s="19"/>
      <c r="Q144" s="23"/>
      <c r="R144" s="23"/>
    </row>
    <row r="145" s="4" customFormat="1" ht="47" customHeight="1" spans="1:18">
      <c r="A145" s="12">
        <v>128</v>
      </c>
      <c r="B145" s="40" t="s">
        <v>434</v>
      </c>
      <c r="C145" s="12" t="s">
        <v>435</v>
      </c>
      <c r="D145" s="12" t="s">
        <v>436</v>
      </c>
      <c r="E145" s="12" t="s">
        <v>423</v>
      </c>
      <c r="F145" s="12" t="s">
        <v>437</v>
      </c>
      <c r="G145" s="12" t="s">
        <v>24</v>
      </c>
      <c r="H145" s="12" t="s">
        <v>32</v>
      </c>
      <c r="I145" s="10"/>
      <c r="J145" s="10"/>
      <c r="K145" s="10" t="s">
        <v>438</v>
      </c>
      <c r="L145" s="10">
        <v>71.4</v>
      </c>
      <c r="M145" s="8" t="s">
        <v>45</v>
      </c>
      <c r="N145" s="8" t="s">
        <v>30</v>
      </c>
      <c r="O145" s="12"/>
      <c r="P145" s="18" t="s">
        <v>32</v>
      </c>
      <c r="Q145" s="20" t="s">
        <v>33</v>
      </c>
      <c r="R145" s="12">
        <v>139.8</v>
      </c>
    </row>
    <row r="146" s="4" customFormat="1" ht="48" customHeight="1" spans="1:18">
      <c r="A146" s="13"/>
      <c r="B146" s="42"/>
      <c r="C146" s="13"/>
      <c r="D146" s="13"/>
      <c r="E146" s="13"/>
      <c r="F146" s="13"/>
      <c r="G146" s="13"/>
      <c r="H146" s="13"/>
      <c r="I146" s="10"/>
      <c r="J146" s="10"/>
      <c r="K146" s="8" t="s">
        <v>439</v>
      </c>
      <c r="L146" s="10">
        <v>68.4</v>
      </c>
      <c r="M146" s="8" t="s">
        <v>29</v>
      </c>
      <c r="N146" s="8" t="s">
        <v>30</v>
      </c>
      <c r="O146" s="13"/>
      <c r="P146" s="19"/>
      <c r="Q146" s="23"/>
      <c r="R146" s="13"/>
    </row>
    <row r="147" s="4" customFormat="1" ht="57" customHeight="1" spans="1:18">
      <c r="A147" s="7">
        <v>129</v>
      </c>
      <c r="B147" s="40" t="s">
        <v>440</v>
      </c>
      <c r="C147" s="12" t="s">
        <v>20</v>
      </c>
      <c r="D147" s="12"/>
      <c r="E147" s="12" t="s">
        <v>423</v>
      </c>
      <c r="F147" s="43" t="s">
        <v>441</v>
      </c>
      <c r="G147" s="12" t="s">
        <v>24</v>
      </c>
      <c r="H147" s="12" t="s">
        <v>442</v>
      </c>
      <c r="I147" s="16" t="s">
        <v>443</v>
      </c>
      <c r="J147" s="15" t="s">
        <v>444</v>
      </c>
      <c r="K147" s="30" t="s">
        <v>445</v>
      </c>
      <c r="L147" s="45">
        <v>402</v>
      </c>
      <c r="M147" s="10" t="s">
        <v>51</v>
      </c>
      <c r="N147" s="8" t="s">
        <v>30</v>
      </c>
      <c r="O147" s="12"/>
      <c r="P147" s="10" t="s">
        <v>340</v>
      </c>
      <c r="Q147" s="8" t="s">
        <v>33</v>
      </c>
      <c r="R147" s="45">
        <v>402</v>
      </c>
    </row>
    <row r="148" s="4" customFormat="1" ht="61" customHeight="1" spans="1:18">
      <c r="A148" s="7">
        <v>130</v>
      </c>
      <c r="B148" s="15" t="s">
        <v>446</v>
      </c>
      <c r="C148" s="12" t="s">
        <v>20</v>
      </c>
      <c r="D148" s="12"/>
      <c r="E148" s="12" t="s">
        <v>423</v>
      </c>
      <c r="F148" s="43" t="s">
        <v>447</v>
      </c>
      <c r="G148" s="12" t="s">
        <v>24</v>
      </c>
      <c r="H148" s="12" t="s">
        <v>442</v>
      </c>
      <c r="I148" s="16" t="s">
        <v>443</v>
      </c>
      <c r="J148" s="15" t="s">
        <v>448</v>
      </c>
      <c r="K148" s="30" t="s">
        <v>445</v>
      </c>
      <c r="L148" s="45">
        <v>107.8</v>
      </c>
      <c r="M148" s="10" t="s">
        <v>51</v>
      </c>
      <c r="N148" s="8" t="s">
        <v>30</v>
      </c>
      <c r="O148" s="12"/>
      <c r="P148" s="10" t="s">
        <v>340</v>
      </c>
      <c r="Q148" s="8" t="s">
        <v>33</v>
      </c>
      <c r="R148" s="45">
        <v>107.8</v>
      </c>
    </row>
    <row r="149" s="2" customFormat="1" ht="64" customHeight="1" spans="1:18">
      <c r="A149" s="7">
        <v>131</v>
      </c>
      <c r="B149" s="15" t="s">
        <v>449</v>
      </c>
      <c r="C149" s="8" t="s">
        <v>334</v>
      </c>
      <c r="D149" s="8" t="s">
        <v>352</v>
      </c>
      <c r="E149" s="8" t="s">
        <v>423</v>
      </c>
      <c r="F149" s="8" t="s">
        <v>450</v>
      </c>
      <c r="G149" s="8" t="s">
        <v>24</v>
      </c>
      <c r="H149" s="8" t="s">
        <v>442</v>
      </c>
      <c r="I149" s="16" t="s">
        <v>451</v>
      </c>
      <c r="J149" s="10" t="s">
        <v>405</v>
      </c>
      <c r="K149" s="8" t="s">
        <v>452</v>
      </c>
      <c r="L149" s="8">
        <v>200</v>
      </c>
      <c r="M149" s="8" t="s">
        <v>29</v>
      </c>
      <c r="N149" s="8" t="s">
        <v>30</v>
      </c>
      <c r="O149" s="10"/>
      <c r="P149" s="10" t="s">
        <v>340</v>
      </c>
      <c r="Q149" s="8" t="s">
        <v>33</v>
      </c>
      <c r="R149" s="8">
        <v>200</v>
      </c>
    </row>
    <row r="150" s="4" customFormat="1" ht="87" customHeight="1" spans="1:18">
      <c r="A150" s="12">
        <v>132</v>
      </c>
      <c r="B150" s="12" t="s">
        <v>453</v>
      </c>
      <c r="C150" s="12" t="s">
        <v>334</v>
      </c>
      <c r="D150" s="12" t="s">
        <v>352</v>
      </c>
      <c r="E150" s="12" t="s">
        <v>454</v>
      </c>
      <c r="F150" s="12" t="s">
        <v>455</v>
      </c>
      <c r="G150" s="12" t="s">
        <v>24</v>
      </c>
      <c r="H150" s="12" t="s">
        <v>456</v>
      </c>
      <c r="I150" s="16" t="s">
        <v>399</v>
      </c>
      <c r="J150" s="10" t="s">
        <v>400</v>
      </c>
      <c r="K150" s="8" t="s">
        <v>401</v>
      </c>
      <c r="L150" s="10">
        <v>150</v>
      </c>
      <c r="M150" s="8" t="s">
        <v>79</v>
      </c>
      <c r="N150" s="8" t="s">
        <v>30</v>
      </c>
      <c r="O150" s="10"/>
      <c r="P150" s="20" t="s">
        <v>340</v>
      </c>
      <c r="Q150" s="20" t="s">
        <v>33</v>
      </c>
      <c r="R150" s="12">
        <v>195</v>
      </c>
    </row>
    <row r="151" s="4" customFormat="1" ht="90" customHeight="1" spans="1:18">
      <c r="A151" s="13"/>
      <c r="B151" s="13"/>
      <c r="C151" s="13"/>
      <c r="D151" s="13"/>
      <c r="E151" s="13"/>
      <c r="F151" s="13"/>
      <c r="G151" s="13"/>
      <c r="H151" s="13"/>
      <c r="I151" s="16" t="s">
        <v>457</v>
      </c>
      <c r="J151" s="10" t="s">
        <v>405</v>
      </c>
      <c r="K151" s="8" t="s">
        <v>458</v>
      </c>
      <c r="L151" s="10">
        <v>45</v>
      </c>
      <c r="M151" s="8" t="s">
        <v>29</v>
      </c>
      <c r="N151" s="8" t="s">
        <v>30</v>
      </c>
      <c r="O151" s="10"/>
      <c r="P151" s="23"/>
      <c r="Q151" s="23"/>
      <c r="R151" s="13"/>
    </row>
    <row r="152" s="4" customFormat="1" ht="147" customHeight="1" spans="1:18">
      <c r="A152" s="12">
        <v>133</v>
      </c>
      <c r="B152" s="12" t="s">
        <v>459</v>
      </c>
      <c r="C152" s="12" t="s">
        <v>334</v>
      </c>
      <c r="D152" s="12" t="s">
        <v>352</v>
      </c>
      <c r="E152" s="12" t="s">
        <v>220</v>
      </c>
      <c r="F152" s="12" t="s">
        <v>460</v>
      </c>
      <c r="G152" s="12" t="s">
        <v>24</v>
      </c>
      <c r="H152" s="12" t="s">
        <v>456</v>
      </c>
      <c r="I152" s="16" t="s">
        <v>399</v>
      </c>
      <c r="J152" s="10" t="s">
        <v>400</v>
      </c>
      <c r="K152" s="8" t="s">
        <v>401</v>
      </c>
      <c r="L152" s="10">
        <v>250</v>
      </c>
      <c r="M152" s="8" t="s">
        <v>79</v>
      </c>
      <c r="N152" s="8" t="s">
        <v>30</v>
      </c>
      <c r="O152" s="10"/>
      <c r="P152" s="20" t="s">
        <v>340</v>
      </c>
      <c r="Q152" s="20" t="s">
        <v>33</v>
      </c>
      <c r="R152" s="12">
        <v>301</v>
      </c>
    </row>
    <row r="153" s="4" customFormat="1" ht="126" customHeight="1" spans="1:18">
      <c r="A153" s="13"/>
      <c r="B153" s="13"/>
      <c r="C153" s="13"/>
      <c r="D153" s="13"/>
      <c r="E153" s="13"/>
      <c r="F153" s="13"/>
      <c r="G153" s="13"/>
      <c r="H153" s="13"/>
      <c r="I153" s="16" t="s">
        <v>457</v>
      </c>
      <c r="J153" s="10" t="s">
        <v>405</v>
      </c>
      <c r="K153" s="8" t="s">
        <v>458</v>
      </c>
      <c r="L153" s="10">
        <v>51</v>
      </c>
      <c r="M153" s="8" t="s">
        <v>29</v>
      </c>
      <c r="N153" s="8" t="s">
        <v>30</v>
      </c>
      <c r="O153" s="10"/>
      <c r="P153" s="23"/>
      <c r="Q153" s="23"/>
      <c r="R153" s="13"/>
    </row>
    <row r="154" s="2" customFormat="1" ht="73" customHeight="1" spans="1:18">
      <c r="A154" s="7"/>
      <c r="B154" s="8" t="s">
        <v>461</v>
      </c>
      <c r="C154" s="8"/>
      <c r="D154" s="8"/>
      <c r="E154" s="8"/>
      <c r="F154" s="8"/>
      <c r="G154" s="8"/>
      <c r="H154" s="8"/>
      <c r="I154" s="10"/>
      <c r="J154" s="8"/>
      <c r="K154" s="8"/>
      <c r="L154" s="8">
        <f>SUM(L1:L153)</f>
        <v>8671.8</v>
      </c>
      <c r="M154" s="8"/>
      <c r="N154" s="8"/>
      <c r="O154" s="10"/>
      <c r="P154" s="8"/>
      <c r="Q154" s="8"/>
      <c r="R154" s="8">
        <f>SUM(R3:R153)</f>
        <v>8671.8</v>
      </c>
    </row>
  </sheetData>
  <autoFilter ref="A2:XEQ154">
    <extLst/>
  </autoFilter>
  <mergeCells count="201">
    <mergeCell ref="A1:R1"/>
    <mergeCell ref="A8:A9"/>
    <mergeCell ref="A12:A13"/>
    <mergeCell ref="A33:A34"/>
    <mergeCell ref="A39:A40"/>
    <mergeCell ref="A54:A55"/>
    <mergeCell ref="A64:A65"/>
    <mergeCell ref="A75:A76"/>
    <mergeCell ref="A97:A98"/>
    <mergeCell ref="A106:A107"/>
    <mergeCell ref="A125:A127"/>
    <mergeCell ref="A134:A135"/>
    <mergeCell ref="A140:A142"/>
    <mergeCell ref="A143:A144"/>
    <mergeCell ref="A145:A146"/>
    <mergeCell ref="A150:A151"/>
    <mergeCell ref="A152:A153"/>
    <mergeCell ref="B8:B9"/>
    <mergeCell ref="B12:B13"/>
    <mergeCell ref="B33:B34"/>
    <mergeCell ref="B39:B40"/>
    <mergeCell ref="B54:B55"/>
    <mergeCell ref="B64:B65"/>
    <mergeCell ref="B75:B76"/>
    <mergeCell ref="B97:B98"/>
    <mergeCell ref="B106:B107"/>
    <mergeCell ref="B125:B127"/>
    <mergeCell ref="B134:B135"/>
    <mergeCell ref="B140:B142"/>
    <mergeCell ref="B143:B144"/>
    <mergeCell ref="B145:B146"/>
    <mergeCell ref="B150:B151"/>
    <mergeCell ref="B152:B153"/>
    <mergeCell ref="C8:C9"/>
    <mergeCell ref="C12:C13"/>
    <mergeCell ref="C33:C34"/>
    <mergeCell ref="C39:C40"/>
    <mergeCell ref="C54:C55"/>
    <mergeCell ref="C64:C65"/>
    <mergeCell ref="C75:C76"/>
    <mergeCell ref="C97:C98"/>
    <mergeCell ref="C106:C107"/>
    <mergeCell ref="C125:C127"/>
    <mergeCell ref="C134:C135"/>
    <mergeCell ref="C140:C142"/>
    <mergeCell ref="C143:C144"/>
    <mergeCell ref="C145:C146"/>
    <mergeCell ref="C150:C151"/>
    <mergeCell ref="C152:C153"/>
    <mergeCell ref="D8:D9"/>
    <mergeCell ref="D12:D13"/>
    <mergeCell ref="D33:D34"/>
    <mergeCell ref="D39:D40"/>
    <mergeCell ref="D54:D55"/>
    <mergeCell ref="D64:D65"/>
    <mergeCell ref="D75:D76"/>
    <mergeCell ref="D97:D98"/>
    <mergeCell ref="D106:D107"/>
    <mergeCell ref="D125:D127"/>
    <mergeCell ref="D134:D135"/>
    <mergeCell ref="D140:D142"/>
    <mergeCell ref="D143:D144"/>
    <mergeCell ref="D145:D146"/>
    <mergeCell ref="D150:D151"/>
    <mergeCell ref="D152:D153"/>
    <mergeCell ref="E8:E9"/>
    <mergeCell ref="E12:E13"/>
    <mergeCell ref="E33:E34"/>
    <mergeCell ref="E39:E40"/>
    <mergeCell ref="E54:E55"/>
    <mergeCell ref="E64:E65"/>
    <mergeCell ref="E75:E76"/>
    <mergeCell ref="E97:E98"/>
    <mergeCell ref="E106:E107"/>
    <mergeCell ref="E125:E127"/>
    <mergeCell ref="E134:E135"/>
    <mergeCell ref="E140:E142"/>
    <mergeCell ref="E143:E144"/>
    <mergeCell ref="E145:E146"/>
    <mergeCell ref="E150:E151"/>
    <mergeCell ref="E152:E153"/>
    <mergeCell ref="F8:F9"/>
    <mergeCell ref="F12:F13"/>
    <mergeCell ref="F33:F34"/>
    <mergeCell ref="F39:F40"/>
    <mergeCell ref="F54:F55"/>
    <mergeCell ref="F64:F65"/>
    <mergeCell ref="F75:F76"/>
    <mergeCell ref="F97:F98"/>
    <mergeCell ref="F106:F107"/>
    <mergeCell ref="F125:F127"/>
    <mergeCell ref="F134:F135"/>
    <mergeCell ref="F140:F142"/>
    <mergeCell ref="F143:F144"/>
    <mergeCell ref="F145:F146"/>
    <mergeCell ref="F150:F151"/>
    <mergeCell ref="F152:F153"/>
    <mergeCell ref="G8:G9"/>
    <mergeCell ref="G12:G13"/>
    <mergeCell ref="G33:G34"/>
    <mergeCell ref="G39:G40"/>
    <mergeCell ref="G54:G55"/>
    <mergeCell ref="G64:G65"/>
    <mergeCell ref="G75:G76"/>
    <mergeCell ref="G97:G98"/>
    <mergeCell ref="G106:G107"/>
    <mergeCell ref="G125:G127"/>
    <mergeCell ref="G134:G135"/>
    <mergeCell ref="G140:G142"/>
    <mergeCell ref="G143:G144"/>
    <mergeCell ref="G145:G146"/>
    <mergeCell ref="G150:G151"/>
    <mergeCell ref="G152:G153"/>
    <mergeCell ref="H8:H9"/>
    <mergeCell ref="H12:H13"/>
    <mergeCell ref="H33:H34"/>
    <mergeCell ref="H39:H40"/>
    <mergeCell ref="H54:H55"/>
    <mergeCell ref="H64:H65"/>
    <mergeCell ref="H75:H76"/>
    <mergeCell ref="H97:H98"/>
    <mergeCell ref="H106:H107"/>
    <mergeCell ref="H125:H127"/>
    <mergeCell ref="H134:H135"/>
    <mergeCell ref="H140:H142"/>
    <mergeCell ref="H143:H144"/>
    <mergeCell ref="H145:H146"/>
    <mergeCell ref="H150:H151"/>
    <mergeCell ref="H152:H153"/>
    <mergeCell ref="I8:I9"/>
    <mergeCell ref="I12:I13"/>
    <mergeCell ref="I33:I34"/>
    <mergeCell ref="I39:I40"/>
    <mergeCell ref="I54:I55"/>
    <mergeCell ref="I64:I65"/>
    <mergeCell ref="I75:I76"/>
    <mergeCell ref="I97:I98"/>
    <mergeCell ref="I106:I107"/>
    <mergeCell ref="I134:I135"/>
    <mergeCell ref="O8:O9"/>
    <mergeCell ref="O12:O13"/>
    <mergeCell ref="O33:O34"/>
    <mergeCell ref="O39:O40"/>
    <mergeCell ref="O54:O55"/>
    <mergeCell ref="O64:O65"/>
    <mergeCell ref="O75:O76"/>
    <mergeCell ref="O97:O98"/>
    <mergeCell ref="O106:O107"/>
    <mergeCell ref="O125:O127"/>
    <mergeCell ref="O134:O135"/>
    <mergeCell ref="O140:O142"/>
    <mergeCell ref="O143:O144"/>
    <mergeCell ref="O145:O146"/>
    <mergeCell ref="P8:P9"/>
    <mergeCell ref="P12:P13"/>
    <mergeCell ref="P33:P34"/>
    <mergeCell ref="P39:P40"/>
    <mergeCell ref="P54:P55"/>
    <mergeCell ref="P64:P65"/>
    <mergeCell ref="P75:P76"/>
    <mergeCell ref="P97:P98"/>
    <mergeCell ref="P106:P107"/>
    <mergeCell ref="P125:P127"/>
    <mergeCell ref="P134:P135"/>
    <mergeCell ref="P140:P142"/>
    <mergeCell ref="P143:P144"/>
    <mergeCell ref="P145:P146"/>
    <mergeCell ref="P150:P151"/>
    <mergeCell ref="P152:P153"/>
    <mergeCell ref="Q8:Q9"/>
    <mergeCell ref="Q12:Q13"/>
    <mergeCell ref="Q33:Q34"/>
    <mergeCell ref="Q39:Q40"/>
    <mergeCell ref="Q54:Q55"/>
    <mergeCell ref="Q64:Q65"/>
    <mergeCell ref="Q75:Q76"/>
    <mergeCell ref="Q97:Q98"/>
    <mergeCell ref="Q106:Q107"/>
    <mergeCell ref="Q125:Q127"/>
    <mergeCell ref="Q134:Q135"/>
    <mergeCell ref="Q140:Q142"/>
    <mergeCell ref="Q143:Q144"/>
    <mergeCell ref="Q145:Q146"/>
    <mergeCell ref="Q150:Q151"/>
    <mergeCell ref="Q152:Q153"/>
    <mergeCell ref="R8:R9"/>
    <mergeCell ref="R12:R13"/>
    <mergeCell ref="R33:R34"/>
    <mergeCell ref="R39:R40"/>
    <mergeCell ref="R54:R55"/>
    <mergeCell ref="R64:R65"/>
    <mergeCell ref="R75:R76"/>
    <mergeCell ref="R97:R98"/>
    <mergeCell ref="R106:R107"/>
    <mergeCell ref="R125:R127"/>
    <mergeCell ref="R134:R135"/>
    <mergeCell ref="R140:R142"/>
    <mergeCell ref="R143:R144"/>
    <mergeCell ref="R145:R146"/>
    <mergeCell ref="R150:R151"/>
    <mergeCell ref="R152:R153"/>
  </mergeCells>
  <conditionalFormatting sqref="B4">
    <cfRule type="duplicateValues" dxfId="0" priority="533"/>
    <cfRule type="duplicateValues" dxfId="0" priority="532"/>
    <cfRule type="duplicateValues" dxfId="0" priority="531"/>
  </conditionalFormatting>
  <conditionalFormatting sqref="B5">
    <cfRule type="duplicateValues" dxfId="0" priority="536"/>
    <cfRule type="duplicateValues" dxfId="0" priority="535"/>
    <cfRule type="duplicateValues" dxfId="0" priority="534"/>
  </conditionalFormatting>
  <conditionalFormatting sqref="F5">
    <cfRule type="duplicateValues" dxfId="0" priority="133"/>
    <cfRule type="duplicateValues" dxfId="0" priority="132"/>
  </conditionalFormatting>
  <conditionalFormatting sqref="B6">
    <cfRule type="duplicateValues" dxfId="0" priority="286"/>
    <cfRule type="duplicateValues" dxfId="0" priority="285"/>
    <cfRule type="duplicateValues" dxfId="0" priority="284"/>
  </conditionalFormatting>
  <conditionalFormatting sqref="B7">
    <cfRule type="duplicateValues" dxfId="0" priority="312"/>
    <cfRule type="duplicateValues" dxfId="0" priority="311"/>
    <cfRule type="duplicateValues" dxfId="0" priority="310"/>
  </conditionalFormatting>
  <conditionalFormatting sqref="B10">
    <cfRule type="duplicateValues" dxfId="0" priority="333"/>
  </conditionalFormatting>
  <conditionalFormatting sqref="D10">
    <cfRule type="duplicateValues" dxfId="0" priority="297"/>
    <cfRule type="duplicateValues" dxfId="0" priority="296"/>
    <cfRule type="duplicateValues" dxfId="0" priority="295"/>
    <cfRule type="duplicateValues" dxfId="0" priority="294"/>
    <cfRule type="duplicateValues" dxfId="0" priority="293"/>
  </conditionalFormatting>
  <conditionalFormatting sqref="F17">
    <cfRule type="duplicateValues" dxfId="0" priority="228"/>
    <cfRule type="duplicateValues" dxfId="0" priority="227"/>
    <cfRule type="duplicateValues" dxfId="0" priority="226"/>
  </conditionalFormatting>
  <conditionalFormatting sqref="I17">
    <cfRule type="duplicateValues" dxfId="0" priority="194"/>
    <cfRule type="duplicateValues" dxfId="0" priority="195"/>
    <cfRule type="duplicateValues" dxfId="0" priority="196"/>
  </conditionalFormatting>
  <conditionalFormatting sqref="L17">
    <cfRule type="duplicateValues" dxfId="0" priority="409"/>
    <cfRule type="duplicateValues" dxfId="0" priority="410"/>
    <cfRule type="duplicateValues" dxfId="0" priority="411"/>
  </conditionalFormatting>
  <conditionalFormatting sqref="R17">
    <cfRule type="duplicateValues" dxfId="0" priority="63"/>
    <cfRule type="duplicateValues" dxfId="0" priority="62"/>
    <cfRule type="duplicateValues" dxfId="0" priority="61"/>
  </conditionalFormatting>
  <conditionalFormatting sqref="I18">
    <cfRule type="duplicateValues" dxfId="0" priority="191"/>
    <cfRule type="duplicateValues" dxfId="0" priority="192"/>
    <cfRule type="duplicateValues" dxfId="0" priority="193"/>
  </conditionalFormatting>
  <conditionalFormatting sqref="L18">
    <cfRule type="duplicateValues" dxfId="0" priority="406"/>
    <cfRule type="duplicateValues" dxfId="0" priority="407"/>
    <cfRule type="duplicateValues" dxfId="0" priority="408"/>
  </conditionalFormatting>
  <conditionalFormatting sqref="R18">
    <cfRule type="duplicateValues" dxfId="0" priority="60"/>
    <cfRule type="duplicateValues" dxfId="0" priority="59"/>
    <cfRule type="duplicateValues" dxfId="0" priority="58"/>
  </conditionalFormatting>
  <conditionalFormatting sqref="F19">
    <cfRule type="duplicateValues" dxfId="0" priority="225"/>
    <cfRule type="duplicateValues" dxfId="0" priority="224"/>
    <cfRule type="duplicateValues" dxfId="0" priority="223"/>
  </conditionalFormatting>
  <conditionalFormatting sqref="I19">
    <cfRule type="duplicateValues" dxfId="0" priority="188"/>
    <cfRule type="duplicateValues" dxfId="0" priority="189"/>
    <cfRule type="duplicateValues" dxfId="0" priority="190"/>
  </conditionalFormatting>
  <conditionalFormatting sqref="F22">
    <cfRule type="duplicateValues" dxfId="0" priority="222"/>
    <cfRule type="duplicateValues" dxfId="0" priority="221"/>
    <cfRule type="duplicateValues" dxfId="0" priority="220"/>
  </conditionalFormatting>
  <conditionalFormatting sqref="I22">
    <cfRule type="duplicateValues" dxfId="0" priority="138"/>
    <cfRule type="duplicateValues" dxfId="0" priority="139"/>
    <cfRule type="duplicateValues" dxfId="0" priority="140"/>
  </conditionalFormatting>
  <conditionalFormatting sqref="L22">
    <cfRule type="duplicateValues" dxfId="0" priority="347"/>
    <cfRule type="duplicateValues" dxfId="0" priority="348"/>
    <cfRule type="duplicateValues" dxfId="0" priority="349"/>
  </conditionalFormatting>
  <conditionalFormatting sqref="R22">
    <cfRule type="duplicateValues" dxfId="0" priority="57"/>
    <cfRule type="duplicateValues" dxfId="0" priority="56"/>
    <cfRule type="duplicateValues" dxfId="0" priority="55"/>
  </conditionalFormatting>
  <conditionalFormatting sqref="B26">
    <cfRule type="duplicateValues" dxfId="0" priority="518"/>
    <cfRule type="duplicateValues" dxfId="0" priority="517"/>
    <cfRule type="duplicateValues" dxfId="0" priority="516"/>
  </conditionalFormatting>
  <conditionalFormatting sqref="B27">
    <cfRule type="duplicateValues" dxfId="0" priority="300"/>
    <cfRule type="duplicateValues" dxfId="0" priority="299"/>
    <cfRule type="duplicateValues" dxfId="0" priority="298"/>
  </conditionalFormatting>
  <conditionalFormatting sqref="L29">
    <cfRule type="duplicateValues" dxfId="0" priority="366"/>
    <cfRule type="duplicateValues" dxfId="0" priority="367"/>
    <cfRule type="duplicateValues" dxfId="0" priority="368"/>
  </conditionalFormatting>
  <conditionalFormatting sqref="R29">
    <cfRule type="duplicateValues" dxfId="0" priority="54"/>
    <cfRule type="duplicateValues" dxfId="0" priority="53"/>
    <cfRule type="duplicateValues" dxfId="0" priority="52"/>
  </conditionalFormatting>
  <conditionalFormatting sqref="B30">
    <cfRule type="duplicateValues" dxfId="0" priority="230"/>
    <cfRule type="duplicateValues" dxfId="0" priority="229"/>
  </conditionalFormatting>
  <conditionalFormatting sqref="F31">
    <cfRule type="duplicateValues" dxfId="0" priority="277"/>
    <cfRule type="duplicateValues" dxfId="0" priority="276"/>
    <cfRule type="duplicateValues" dxfId="0" priority="275"/>
  </conditionalFormatting>
  <conditionalFormatting sqref="I31">
    <cfRule type="duplicateValues" dxfId="0" priority="185"/>
    <cfRule type="duplicateValues" dxfId="0" priority="186"/>
    <cfRule type="duplicateValues" dxfId="0" priority="187"/>
  </conditionalFormatting>
  <conditionalFormatting sqref="L31">
    <cfRule type="duplicateValues" dxfId="0" priority="379"/>
    <cfRule type="duplicateValues" dxfId="0" priority="380"/>
    <cfRule type="duplicateValues" dxfId="0" priority="381"/>
  </conditionalFormatting>
  <conditionalFormatting sqref="R31">
    <cfRule type="duplicateValues" dxfId="0" priority="51"/>
    <cfRule type="duplicateValues" dxfId="0" priority="50"/>
    <cfRule type="duplicateValues" dxfId="0" priority="49"/>
  </conditionalFormatting>
  <conditionalFormatting sqref="F32">
    <cfRule type="duplicateValues" dxfId="0" priority="274"/>
    <cfRule type="duplicateValues" dxfId="0" priority="273"/>
    <cfRule type="duplicateValues" dxfId="0" priority="272"/>
  </conditionalFormatting>
  <conditionalFormatting sqref="I32">
    <cfRule type="duplicateValues" dxfId="0" priority="182"/>
    <cfRule type="duplicateValues" dxfId="0" priority="183"/>
    <cfRule type="duplicateValues" dxfId="0" priority="184"/>
  </conditionalFormatting>
  <conditionalFormatting sqref="L32">
    <cfRule type="duplicateValues" dxfId="0" priority="313"/>
    <cfRule type="duplicateValues" dxfId="0" priority="314"/>
    <cfRule type="duplicateValues" dxfId="0" priority="315"/>
  </conditionalFormatting>
  <conditionalFormatting sqref="R32">
    <cfRule type="duplicateValues" dxfId="0" priority="48"/>
    <cfRule type="duplicateValues" dxfId="0" priority="47"/>
    <cfRule type="duplicateValues" dxfId="0" priority="46"/>
  </conditionalFormatting>
  <conditionalFormatting sqref="B36">
    <cfRule type="duplicateValues" dxfId="0" priority="506"/>
    <cfRule type="duplicateValues" dxfId="0" priority="505"/>
    <cfRule type="duplicateValues" dxfId="0" priority="504"/>
    <cfRule type="duplicateValues" dxfId="0" priority="503"/>
    <cfRule type="duplicateValues" dxfId="0" priority="502"/>
    <cfRule type="duplicateValues" dxfId="0" priority="501"/>
    <cfRule type="duplicateValues" dxfId="0" priority="500"/>
  </conditionalFormatting>
  <conditionalFormatting sqref="B44">
    <cfRule type="duplicateValues" dxfId="0" priority="271"/>
  </conditionalFormatting>
  <conditionalFormatting sqref="B45">
    <cfRule type="duplicateValues" dxfId="0" priority="320"/>
  </conditionalFormatting>
  <conditionalFormatting sqref="I46">
    <cfRule type="duplicateValues" dxfId="0" priority="181"/>
  </conditionalFormatting>
  <conditionalFormatting sqref="L46">
    <cfRule type="duplicateValues" dxfId="0" priority="355"/>
  </conditionalFormatting>
  <conditionalFormatting sqref="R46">
    <cfRule type="duplicateValues" dxfId="0" priority="45"/>
  </conditionalFormatting>
  <conditionalFormatting sqref="B47">
    <cfRule type="duplicateValues" dxfId="0" priority="319"/>
  </conditionalFormatting>
  <conditionalFormatting sqref="B48">
    <cfRule type="duplicateValues" dxfId="0" priority="287"/>
  </conditionalFormatting>
  <conditionalFormatting sqref="B53">
    <cfRule type="duplicateValues" dxfId="0" priority="491"/>
    <cfRule type="duplicateValues" dxfId="0" priority="490"/>
  </conditionalFormatting>
  <conditionalFormatting sqref="B57">
    <cfRule type="duplicateValues" dxfId="1" priority="489"/>
    <cfRule type="duplicateValues" dxfId="1" priority="488"/>
  </conditionalFormatting>
  <conditionalFormatting sqref="F59">
    <cfRule type="duplicateValues" dxfId="0" priority="477"/>
    <cfRule type="duplicateValues" dxfId="0" priority="476"/>
    <cfRule type="duplicateValues" dxfId="0" priority="475"/>
    <cfRule type="duplicateValues" dxfId="0" priority="474"/>
    <cfRule type="duplicateValues" dxfId="0" priority="473"/>
  </conditionalFormatting>
  <conditionalFormatting sqref="I61">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L61">
    <cfRule type="duplicateValues" dxfId="0" priority="342"/>
    <cfRule type="duplicateValues" dxfId="0" priority="343"/>
    <cfRule type="duplicateValues" dxfId="0" priority="344"/>
    <cfRule type="duplicateValues" dxfId="0" priority="345"/>
    <cfRule type="duplicateValues" dxfId="0" priority="346"/>
  </conditionalFormatting>
  <conditionalFormatting sqref="R61">
    <cfRule type="duplicateValues" dxfId="0" priority="44"/>
    <cfRule type="duplicateValues" dxfId="0" priority="43"/>
    <cfRule type="duplicateValues" dxfId="0" priority="42"/>
    <cfRule type="duplicateValues" dxfId="0" priority="41"/>
    <cfRule type="duplicateValues" dxfId="0" priority="40"/>
  </conditionalFormatting>
  <conditionalFormatting sqref="B62">
    <cfRule type="duplicateValues" dxfId="0" priority="270"/>
    <cfRule type="duplicateValues" dxfId="0" priority="269"/>
    <cfRule type="duplicateValues" dxfId="0" priority="268"/>
    <cfRule type="duplicateValues" dxfId="0" priority="267"/>
    <cfRule type="duplicateValues" dxfId="0" priority="266"/>
  </conditionalFormatting>
  <conditionalFormatting sqref="D62:H62">
    <cfRule type="duplicateValues" dxfId="0" priority="468"/>
    <cfRule type="duplicateValues" dxfId="0" priority="469"/>
    <cfRule type="duplicateValues" dxfId="0" priority="470"/>
    <cfRule type="duplicateValues" dxfId="0" priority="471"/>
    <cfRule type="duplicateValues" dxfId="0" priority="472"/>
  </conditionalFormatting>
  <conditionalFormatting sqref="I62">
    <cfRule type="duplicateValues" dxfId="0" priority="171"/>
    <cfRule type="duplicateValues" dxfId="0" priority="172"/>
    <cfRule type="duplicateValues" dxfId="0" priority="173"/>
    <cfRule type="duplicateValues" dxfId="0" priority="174"/>
    <cfRule type="duplicateValues" dxfId="0" priority="175"/>
  </conditionalFormatting>
  <conditionalFormatting sqref="L62">
    <cfRule type="duplicateValues" dxfId="0" priority="374"/>
    <cfRule type="duplicateValues" dxfId="0" priority="375"/>
    <cfRule type="duplicateValues" dxfId="0" priority="376"/>
    <cfRule type="duplicateValues" dxfId="0" priority="377"/>
    <cfRule type="duplicateValues" dxfId="0" priority="378"/>
  </conditionalFormatting>
  <conditionalFormatting sqref="R62">
    <cfRule type="duplicateValues" dxfId="0" priority="39"/>
    <cfRule type="duplicateValues" dxfId="0" priority="38"/>
    <cfRule type="duplicateValues" dxfId="0" priority="37"/>
    <cfRule type="duplicateValues" dxfId="0" priority="36"/>
    <cfRule type="duplicateValues" dxfId="0" priority="35"/>
  </conditionalFormatting>
  <conditionalFormatting sqref="B63">
    <cfRule type="duplicateValues" dxfId="0" priority="325"/>
    <cfRule type="duplicateValues" dxfId="0" priority="324"/>
    <cfRule type="duplicateValues" dxfId="0" priority="323"/>
    <cfRule type="duplicateValues" dxfId="0" priority="322"/>
    <cfRule type="duplicateValues" dxfId="0" priority="321"/>
  </conditionalFormatting>
  <conditionalFormatting sqref="B66">
    <cfRule type="duplicateValues" dxfId="0" priority="332"/>
    <cfRule type="duplicateValues" dxfId="0" priority="331"/>
  </conditionalFormatting>
  <conditionalFormatting sqref="B67">
    <cfRule type="duplicateValues" dxfId="0" priority="467"/>
    <cfRule type="duplicateValues" dxfId="0" priority="466"/>
  </conditionalFormatting>
  <conditionalFormatting sqref="B69">
    <cfRule type="duplicateValues" dxfId="0" priority="330"/>
    <cfRule type="duplicateValues" dxfId="0" priority="329"/>
  </conditionalFormatting>
  <conditionalFormatting sqref="B77">
    <cfRule type="duplicateValues" dxfId="0" priority="328"/>
    <cfRule type="duplicateValues" dxfId="0" priority="327"/>
    <cfRule type="duplicateValues" dxfId="0" priority="326"/>
  </conditionalFormatting>
  <conditionalFormatting sqref="D77">
    <cfRule type="duplicateValues" dxfId="0" priority="292"/>
    <cfRule type="duplicateValues" dxfId="0" priority="291"/>
    <cfRule type="duplicateValues" dxfId="0" priority="290"/>
    <cfRule type="duplicateValues" dxfId="0" priority="289"/>
    <cfRule type="duplicateValues" dxfId="0" priority="288"/>
  </conditionalFormatting>
  <conditionalFormatting sqref="B78">
    <cfRule type="duplicateValues" dxfId="0" priority="465"/>
    <cfRule type="duplicateValues" dxfId="0" priority="464"/>
    <cfRule type="duplicateValues" dxfId="0" priority="463"/>
  </conditionalFormatting>
  <conditionalFormatting sqref="B79">
    <cfRule type="duplicateValues" dxfId="0" priority="282"/>
  </conditionalFormatting>
  <conditionalFormatting sqref="F81">
    <cfRule type="duplicateValues" dxfId="0" priority="281"/>
  </conditionalFormatting>
  <conditionalFormatting sqref="B82">
    <cfRule type="duplicateValues" dxfId="0" priority="452"/>
    <cfRule type="duplicateValues" dxfId="0" priority="451"/>
    <cfRule type="duplicateValues" dxfId="0" priority="450"/>
    <cfRule type="duplicateValues" dxfId="0" priority="449"/>
    <cfRule type="duplicateValues" dxfId="0" priority="448"/>
  </conditionalFormatting>
  <conditionalFormatting sqref="B83">
    <cfRule type="duplicateValues" dxfId="0" priority="462"/>
    <cfRule type="duplicateValues" dxfId="0" priority="460"/>
    <cfRule type="duplicateValues" dxfId="0" priority="458"/>
    <cfRule type="duplicateValues" dxfId="0" priority="456"/>
    <cfRule type="duplicateValues" dxfId="0" priority="454"/>
  </conditionalFormatting>
  <conditionalFormatting sqref="B84">
    <cfRule type="duplicateValues" dxfId="0" priority="461"/>
    <cfRule type="duplicateValues" dxfId="0" priority="459"/>
    <cfRule type="duplicateValues" dxfId="0" priority="457"/>
    <cfRule type="duplicateValues" dxfId="0" priority="455"/>
    <cfRule type="duplicateValues" dxfId="0" priority="453"/>
  </conditionalFormatting>
  <conditionalFormatting sqref="B85">
    <cfRule type="duplicateValues" dxfId="0" priority="265"/>
    <cfRule type="duplicateValues" dxfId="0" priority="264"/>
    <cfRule type="duplicateValues" dxfId="0" priority="263"/>
    <cfRule type="duplicateValues" dxfId="0" priority="262"/>
    <cfRule type="duplicateValues" dxfId="0" priority="261"/>
  </conditionalFormatting>
  <conditionalFormatting sqref="I86">
    <cfRule type="duplicateValues" dxfId="0" priority="166"/>
    <cfRule type="duplicateValues" dxfId="0" priority="167"/>
    <cfRule type="duplicateValues" dxfId="0" priority="168"/>
    <cfRule type="duplicateValues" dxfId="0" priority="169"/>
    <cfRule type="duplicateValues" dxfId="0" priority="170"/>
  </conditionalFormatting>
  <conditionalFormatting sqref="B87">
    <cfRule type="duplicateValues" dxfId="0" priority="260"/>
    <cfRule type="duplicateValues" dxfId="0" priority="259"/>
    <cfRule type="duplicateValues" dxfId="0" priority="258"/>
    <cfRule type="duplicateValues" dxfId="0" priority="257"/>
    <cfRule type="duplicateValues" dxfId="0" priority="256"/>
  </conditionalFormatting>
  <conditionalFormatting sqref="F87">
    <cfRule type="duplicateValues" dxfId="0" priority="255"/>
    <cfRule type="duplicateValues" dxfId="0" priority="254"/>
    <cfRule type="duplicateValues" dxfId="0" priority="253"/>
    <cfRule type="duplicateValues" dxfId="0" priority="252"/>
    <cfRule type="duplicateValues" dxfId="0" priority="251"/>
  </conditionalFormatting>
  <conditionalFormatting sqref="I87">
    <cfRule type="duplicateValues" dxfId="0" priority="161"/>
    <cfRule type="duplicateValues" dxfId="0" priority="162"/>
    <cfRule type="duplicateValues" dxfId="0" priority="163"/>
    <cfRule type="duplicateValues" dxfId="0" priority="164"/>
    <cfRule type="duplicateValues" dxfId="0" priority="165"/>
  </conditionalFormatting>
  <conditionalFormatting sqref="L87">
    <cfRule type="duplicateValues" dxfId="0" priority="369"/>
    <cfRule type="duplicateValues" dxfId="0" priority="370"/>
    <cfRule type="duplicateValues" dxfId="0" priority="371"/>
    <cfRule type="duplicateValues" dxfId="0" priority="372"/>
    <cfRule type="duplicateValues" dxfId="0" priority="373"/>
  </conditionalFormatting>
  <conditionalFormatting sqref="R87">
    <cfRule type="duplicateValues" dxfId="0" priority="34"/>
    <cfRule type="duplicateValues" dxfId="0" priority="33"/>
    <cfRule type="duplicateValues" dxfId="0" priority="32"/>
    <cfRule type="duplicateValues" dxfId="0" priority="31"/>
    <cfRule type="duplicateValues" dxfId="0" priority="30"/>
  </conditionalFormatting>
  <conditionalFormatting sqref="I88">
    <cfRule type="duplicateValues" dxfId="0" priority="156"/>
    <cfRule type="duplicateValues" dxfId="0" priority="157"/>
    <cfRule type="duplicateValues" dxfId="0" priority="158"/>
    <cfRule type="duplicateValues" dxfId="0" priority="159"/>
    <cfRule type="duplicateValues" dxfId="0" priority="160"/>
  </conditionalFormatting>
  <conditionalFormatting sqref="L88">
    <cfRule type="duplicateValues" dxfId="0" priority="361"/>
    <cfRule type="duplicateValues" dxfId="0" priority="362"/>
    <cfRule type="duplicateValues" dxfId="0" priority="363"/>
    <cfRule type="duplicateValues" dxfId="0" priority="364"/>
    <cfRule type="duplicateValues" dxfId="0" priority="365"/>
  </conditionalFormatting>
  <conditionalFormatting sqref="R88">
    <cfRule type="duplicateValues" dxfId="0" priority="29"/>
    <cfRule type="duplicateValues" dxfId="0" priority="28"/>
    <cfRule type="duplicateValues" dxfId="0" priority="27"/>
    <cfRule type="duplicateValues" dxfId="0" priority="26"/>
    <cfRule type="duplicateValues" dxfId="0" priority="25"/>
  </conditionalFormatting>
  <conditionalFormatting sqref="I89">
    <cfRule type="duplicateValues" dxfId="0" priority="151"/>
    <cfRule type="duplicateValues" dxfId="0" priority="152"/>
    <cfRule type="duplicateValues" dxfId="0" priority="153"/>
    <cfRule type="duplicateValues" dxfId="0" priority="154"/>
    <cfRule type="duplicateValues" dxfId="0" priority="155"/>
  </conditionalFormatting>
  <conditionalFormatting sqref="L89">
    <cfRule type="duplicateValues" dxfId="0" priority="337"/>
    <cfRule type="duplicateValues" dxfId="0" priority="338"/>
    <cfRule type="duplicateValues" dxfId="0" priority="339"/>
    <cfRule type="duplicateValues" dxfId="0" priority="340"/>
    <cfRule type="duplicateValues" dxfId="0" priority="341"/>
  </conditionalFormatting>
  <conditionalFormatting sqref="R89">
    <cfRule type="duplicateValues" dxfId="0" priority="14"/>
    <cfRule type="duplicateValues" dxfId="0" priority="13"/>
    <cfRule type="duplicateValues" dxfId="0" priority="12"/>
    <cfRule type="duplicateValues" dxfId="0" priority="11"/>
    <cfRule type="duplicateValues" dxfId="0" priority="10"/>
  </conditionalFormatting>
  <conditionalFormatting sqref="I90">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L90">
    <cfRule type="duplicateValues" dxfId="0" priority="350"/>
    <cfRule type="duplicateValues" dxfId="0" priority="351"/>
    <cfRule type="duplicateValues" dxfId="0" priority="352"/>
    <cfRule type="duplicateValues" dxfId="0" priority="353"/>
    <cfRule type="duplicateValues" dxfId="0" priority="354"/>
  </conditionalFormatting>
  <conditionalFormatting sqref="R90">
    <cfRule type="duplicateValues" dxfId="0" priority="19"/>
    <cfRule type="duplicateValues" dxfId="0" priority="18"/>
    <cfRule type="duplicateValues" dxfId="0" priority="17"/>
    <cfRule type="duplicateValues" dxfId="0" priority="16"/>
    <cfRule type="duplicateValues" dxfId="0" priority="15"/>
  </conditionalFormatting>
  <conditionalFormatting sqref="F91">
    <cfRule type="duplicateValues" dxfId="0" priority="250"/>
    <cfRule type="duplicateValues" dxfId="0" priority="249"/>
    <cfRule type="duplicateValues" dxfId="0" priority="248"/>
    <cfRule type="duplicateValues" dxfId="0" priority="247"/>
    <cfRule type="duplicateValues" dxfId="0" priority="246"/>
  </conditionalFormatting>
  <conditionalFormatting sqref="I91">
    <cfRule type="duplicateValues" dxfId="0" priority="141"/>
    <cfRule type="duplicateValues" dxfId="0" priority="142"/>
    <cfRule type="duplicateValues" dxfId="0" priority="143"/>
    <cfRule type="duplicateValues" dxfId="0" priority="144"/>
    <cfRule type="duplicateValues" dxfId="0" priority="145"/>
  </conditionalFormatting>
  <conditionalFormatting sqref="L91">
    <cfRule type="duplicateValues" dxfId="0" priority="356"/>
    <cfRule type="duplicateValues" dxfId="0" priority="357"/>
    <cfRule type="duplicateValues" dxfId="0" priority="358"/>
    <cfRule type="duplicateValues" dxfId="0" priority="359"/>
    <cfRule type="duplicateValues" dxfId="0" priority="360"/>
  </conditionalFormatting>
  <conditionalFormatting sqref="R91">
    <cfRule type="duplicateValues" dxfId="0" priority="24"/>
    <cfRule type="duplicateValues" dxfId="0" priority="23"/>
    <cfRule type="duplicateValues" dxfId="0" priority="22"/>
    <cfRule type="duplicateValues" dxfId="0" priority="21"/>
    <cfRule type="duplicateValues" dxfId="0" priority="20"/>
  </conditionalFormatting>
  <conditionalFormatting sqref="B95">
    <cfRule type="duplicateValues" dxfId="0" priority="417"/>
    <cfRule type="duplicateValues" dxfId="0" priority="416"/>
    <cfRule type="duplicateValues" dxfId="0" priority="415"/>
  </conditionalFormatting>
  <conditionalFormatting sqref="F95">
    <cfRule type="duplicateValues" dxfId="0" priority="280"/>
    <cfRule type="duplicateValues" dxfId="0" priority="279"/>
    <cfRule type="duplicateValues" dxfId="0" priority="278"/>
  </conditionalFormatting>
  <conditionalFormatting sqref="B100">
    <cfRule type="duplicateValues" dxfId="0" priority="245"/>
    <cfRule type="duplicateValues" dxfId="0" priority="244"/>
    <cfRule type="duplicateValues" dxfId="0" priority="243"/>
    <cfRule type="duplicateValues" dxfId="0" priority="242"/>
    <cfRule type="duplicateValues" dxfId="0" priority="241"/>
  </conditionalFormatting>
  <conditionalFormatting sqref="B101">
    <cfRule type="duplicateValues" dxfId="0" priority="414"/>
    <cfRule type="duplicateValues" dxfId="0" priority="413"/>
    <cfRule type="duplicateValues" dxfId="0" priority="412"/>
  </conditionalFormatting>
  <conditionalFormatting sqref="B102">
    <cfRule type="duplicateValues" dxfId="0" priority="237"/>
    <cfRule type="duplicateValues" dxfId="0" priority="236"/>
    <cfRule type="duplicateValues" dxfId="0" priority="235"/>
  </conditionalFormatting>
  <conditionalFormatting sqref="B103">
    <cfRule type="duplicateValues" dxfId="0" priority="240"/>
    <cfRule type="duplicateValues" dxfId="0" priority="239"/>
    <cfRule type="duplicateValues" dxfId="0" priority="238"/>
  </conditionalFormatting>
  <conditionalFormatting sqref="B104">
    <cfRule type="duplicateValues" dxfId="0" priority="234"/>
    <cfRule type="duplicateValues" dxfId="0" priority="233"/>
    <cfRule type="duplicateValues" dxfId="0" priority="232"/>
    <cfRule type="duplicateValues" dxfId="0" priority="231"/>
  </conditionalFormatting>
  <conditionalFormatting sqref="B109">
    <cfRule type="duplicateValues" dxfId="0" priority="66"/>
    <cfRule type="duplicateValues" dxfId="0" priority="65"/>
    <cfRule type="duplicateValues" dxfId="0" priority="64"/>
  </conditionalFormatting>
  <conditionalFormatting sqref="L109">
    <cfRule type="duplicateValues" dxfId="0" priority="388"/>
    <cfRule type="duplicateValues" dxfId="0" priority="389"/>
    <cfRule type="duplicateValues" dxfId="0" priority="390"/>
  </conditionalFormatting>
  <conditionalFormatting sqref="R109">
    <cfRule type="duplicateValues" dxfId="0" priority="9"/>
    <cfRule type="duplicateValues" dxfId="0" priority="8"/>
    <cfRule type="duplicateValues" dxfId="0" priority="7"/>
  </conditionalFormatting>
  <conditionalFormatting sqref="B110">
    <cfRule type="duplicateValues" dxfId="0" priority="405"/>
    <cfRule type="duplicateValues" dxfId="0" priority="404"/>
    <cfRule type="duplicateValues" dxfId="0" priority="403"/>
  </conditionalFormatting>
  <conditionalFormatting sqref="L110">
    <cfRule type="duplicateValues" dxfId="0" priority="383"/>
    <cfRule type="duplicateValues" dxfId="0" priority="385"/>
    <cfRule type="duplicateValues" dxfId="0" priority="387"/>
  </conditionalFormatting>
  <conditionalFormatting sqref="R110">
    <cfRule type="duplicateValues" dxfId="0" priority="6"/>
    <cfRule type="duplicateValues" dxfId="0" priority="4"/>
    <cfRule type="duplicateValues" dxfId="0" priority="2"/>
  </conditionalFormatting>
  <conditionalFormatting sqref="B111">
    <cfRule type="duplicateValues" dxfId="0" priority="318"/>
    <cfRule type="duplicateValues" dxfId="0" priority="317"/>
    <cfRule type="duplicateValues" dxfId="0" priority="316"/>
  </conditionalFormatting>
  <conditionalFormatting sqref="L111">
    <cfRule type="duplicateValues" dxfId="0" priority="382"/>
    <cfRule type="duplicateValues" dxfId="0" priority="384"/>
    <cfRule type="duplicateValues" dxfId="0" priority="386"/>
  </conditionalFormatting>
  <conditionalFormatting sqref="R111">
    <cfRule type="duplicateValues" dxfId="0" priority="5"/>
    <cfRule type="duplicateValues" dxfId="0" priority="3"/>
    <cfRule type="duplicateValues" dxfId="0" priority="1"/>
  </conditionalFormatting>
  <conditionalFormatting sqref="B115">
    <cfRule type="duplicateValues" dxfId="0" priority="204"/>
    <cfRule type="duplicateValues" dxfId="0" priority="203"/>
    <cfRule type="duplicateValues" dxfId="0" priority="202"/>
    <cfRule type="duplicateValues" dxfId="0" priority="201"/>
    <cfRule type="duplicateValues" dxfId="0" priority="200"/>
  </conditionalFormatting>
  <conditionalFormatting sqref="B132">
    <cfRule type="duplicateValues" dxfId="0" priority="219"/>
    <cfRule type="duplicateValues" dxfId="0" priority="217"/>
    <cfRule type="duplicateValues" dxfId="0" priority="215"/>
  </conditionalFormatting>
  <conditionalFormatting sqref="B133">
    <cfRule type="duplicateValues" dxfId="0" priority="218"/>
    <cfRule type="duplicateValues" dxfId="0" priority="216"/>
    <cfRule type="duplicateValues" dxfId="0" priority="214"/>
  </conditionalFormatting>
  <conditionalFormatting sqref="B136">
    <cfRule type="duplicateValues" dxfId="0" priority="213"/>
    <cfRule type="duplicateValues" dxfId="0" priority="211"/>
    <cfRule type="duplicateValues" dxfId="0" priority="209"/>
  </conditionalFormatting>
  <conditionalFormatting sqref="B137">
    <cfRule type="duplicateValues" dxfId="0" priority="212"/>
    <cfRule type="duplicateValues" dxfId="0" priority="210"/>
    <cfRule type="duplicateValues" dxfId="0" priority="208"/>
  </conditionalFormatting>
  <conditionalFormatting sqref="B138">
    <cfRule type="duplicateValues" dxfId="0" priority="137"/>
  </conditionalFormatting>
  <conditionalFormatting sqref="F138">
    <cfRule type="duplicateValues" dxfId="0" priority="136"/>
  </conditionalFormatting>
  <conditionalFormatting sqref="B139">
    <cfRule type="duplicateValues" dxfId="0" priority="393"/>
    <cfRule type="duplicateValues" dxfId="0" priority="392"/>
    <cfRule type="duplicateValues" dxfId="0" priority="391"/>
  </conditionalFormatting>
  <conditionalFormatting sqref="D139">
    <cfRule type="duplicateValues" dxfId="0" priority="402"/>
    <cfRule type="duplicateValues" dxfId="0" priority="401"/>
    <cfRule type="duplicateValues" dxfId="0" priority="400"/>
  </conditionalFormatting>
  <conditionalFormatting sqref="F139">
    <cfRule type="duplicateValues" dxfId="0" priority="399"/>
    <cfRule type="duplicateValues" dxfId="0" priority="398"/>
    <cfRule type="duplicateValues" dxfId="0" priority="397"/>
  </conditionalFormatting>
  <conditionalFormatting sqref="B148">
    <cfRule type="duplicateValues" dxfId="0" priority="199"/>
    <cfRule type="duplicateValues" dxfId="0" priority="198"/>
    <cfRule type="duplicateValues" dxfId="0" priority="197"/>
  </conditionalFormatting>
  <conditionalFormatting sqref="B154">
    <cfRule type="duplicateValues" dxfId="0" priority="336"/>
    <cfRule type="duplicateValues" dxfId="0" priority="335"/>
    <cfRule type="duplicateValues" dxfId="0" priority="334"/>
  </conditionalFormatting>
  <conditionalFormatting sqref="B24:B25">
    <cfRule type="duplicateValues" dxfId="0" priority="306"/>
    <cfRule type="duplicateValues" dxfId="0" priority="305"/>
    <cfRule type="duplicateValues" dxfId="0" priority="304"/>
  </conditionalFormatting>
  <conditionalFormatting sqref="B41:B43">
    <cfRule type="duplicateValues" dxfId="0" priority="499"/>
    <cfRule type="duplicateValues" dxfId="0" priority="498"/>
    <cfRule type="duplicateValues" dxfId="0" priority="497"/>
    <cfRule type="duplicateValues" dxfId="0" priority="496"/>
    <cfRule type="duplicateValues" dxfId="0" priority="495"/>
    <cfRule type="duplicateValues" dxfId="0" priority="494"/>
    <cfRule type="duplicateValues" dxfId="0" priority="493"/>
  </conditionalFormatting>
  <conditionalFormatting sqref="B59:B60">
    <cfRule type="duplicateValues" dxfId="0" priority="487"/>
    <cfRule type="duplicateValues" dxfId="0" priority="486"/>
    <cfRule type="duplicateValues" dxfId="0" priority="485"/>
    <cfRule type="duplicateValues" dxfId="0" priority="484"/>
    <cfRule type="duplicateValues" dxfId="0" priority="483"/>
  </conditionalFormatting>
  <conditionalFormatting sqref="B80:B81">
    <cfRule type="duplicateValues" dxfId="0" priority="283"/>
  </conditionalFormatting>
  <conditionalFormatting sqref="B92:B94">
    <cfRule type="duplicateValues" dxfId="0" priority="303"/>
    <cfRule type="duplicateValues" dxfId="0" priority="302"/>
    <cfRule type="duplicateValues" dxfId="0" priority="301"/>
  </conditionalFormatting>
  <conditionalFormatting sqref="F2:F4 F6:F51 F78:F1048576 F53:F69 F72:F76">
    <cfRule type="duplicateValues" dxfId="0" priority="135"/>
  </conditionalFormatting>
  <conditionalFormatting sqref="F2:F4 F6:F69 F72:F1048576">
    <cfRule type="duplicateValues" dxfId="0" priority="134"/>
  </conditionalFormatting>
  <conditionalFormatting sqref="B17 D17:E17 G17:H17">
    <cfRule type="duplicateValues" dxfId="0" priority="528"/>
    <cfRule type="duplicateValues" dxfId="0" priority="529"/>
    <cfRule type="duplicateValues" dxfId="0" priority="530"/>
  </conditionalFormatting>
  <conditionalFormatting sqref="B18 D18:H18">
    <cfRule type="duplicateValues" dxfId="0" priority="525"/>
    <cfRule type="duplicateValues" dxfId="0" priority="526"/>
    <cfRule type="duplicateValues" dxfId="0" priority="527"/>
  </conditionalFormatting>
  <conditionalFormatting sqref="B19 D19:E19 G19:H19">
    <cfRule type="duplicateValues" dxfId="0" priority="522"/>
    <cfRule type="duplicateValues" dxfId="0" priority="523"/>
    <cfRule type="duplicateValues" dxfId="0" priority="524"/>
  </conditionalFormatting>
  <conditionalFormatting sqref="B20:B21 B23">
    <cfRule type="duplicateValues" dxfId="0" priority="521"/>
    <cfRule type="duplicateValues" dxfId="0" priority="520"/>
    <cfRule type="duplicateValues" dxfId="0" priority="519"/>
  </conditionalFormatting>
  <conditionalFormatting sqref="B22 D22:E22 G22:H22">
    <cfRule type="duplicateValues" dxfId="0" priority="307"/>
    <cfRule type="duplicateValues" dxfId="0" priority="308"/>
    <cfRule type="duplicateValues" dxfId="0" priority="309"/>
  </conditionalFormatting>
  <conditionalFormatting sqref="B29 D29:G29">
    <cfRule type="duplicateValues" dxfId="0" priority="513"/>
    <cfRule type="duplicateValues" dxfId="0" priority="514"/>
    <cfRule type="duplicateValues" dxfId="0" priority="515"/>
  </conditionalFormatting>
  <conditionalFormatting sqref="B31 D31:E31 G31:H31">
    <cfRule type="duplicateValues" dxfId="0" priority="510"/>
    <cfRule type="duplicateValues" dxfId="0" priority="511"/>
    <cfRule type="duplicateValues" dxfId="0" priority="512"/>
  </conditionalFormatting>
  <conditionalFormatting sqref="B32 D32:E32 G32:H32">
    <cfRule type="duplicateValues" dxfId="0" priority="507"/>
    <cfRule type="duplicateValues" dxfId="0" priority="508"/>
    <cfRule type="duplicateValues" dxfId="0" priority="509"/>
  </conditionalFormatting>
  <conditionalFormatting sqref="B46 D46:H46">
    <cfRule type="duplicateValues" dxfId="0" priority="492"/>
  </conditionalFormatting>
  <conditionalFormatting sqref="B61 D61:H61">
    <cfRule type="duplicateValues" dxfId="0" priority="478"/>
    <cfRule type="duplicateValues" dxfId="0" priority="479"/>
    <cfRule type="duplicateValues" dxfId="0" priority="480"/>
    <cfRule type="duplicateValues" dxfId="0" priority="481"/>
    <cfRule type="duplicateValues" dxfId="0" priority="482"/>
  </conditionalFormatting>
  <conditionalFormatting sqref="B86 D86:H86">
    <cfRule type="duplicateValues" dxfId="0" priority="443"/>
    <cfRule type="duplicateValues" dxfId="0" priority="444"/>
    <cfRule type="duplicateValues" dxfId="0" priority="445"/>
    <cfRule type="duplicateValues" dxfId="0" priority="446"/>
    <cfRule type="duplicateValues" dxfId="0" priority="447"/>
  </conditionalFormatting>
  <conditionalFormatting sqref="D87:E87 G87:H87">
    <cfRule type="duplicateValues" dxfId="0" priority="438"/>
    <cfRule type="duplicateValues" dxfId="0" priority="439"/>
    <cfRule type="duplicateValues" dxfId="0" priority="440"/>
    <cfRule type="duplicateValues" dxfId="0" priority="441"/>
    <cfRule type="duplicateValues" dxfId="0" priority="442"/>
  </conditionalFormatting>
  <conditionalFormatting sqref="B88 D88:H88">
    <cfRule type="duplicateValues" dxfId="0" priority="433"/>
    <cfRule type="duplicateValues" dxfId="0" priority="434"/>
    <cfRule type="duplicateValues" dxfId="0" priority="435"/>
    <cfRule type="duplicateValues" dxfId="0" priority="436"/>
    <cfRule type="duplicateValues" dxfId="0" priority="437"/>
  </conditionalFormatting>
  <conditionalFormatting sqref="B89 D89:H89">
    <cfRule type="duplicateValues" dxfId="0" priority="428"/>
    <cfRule type="duplicateValues" dxfId="0" priority="429"/>
    <cfRule type="duplicateValues" dxfId="0" priority="430"/>
    <cfRule type="duplicateValues" dxfId="0" priority="431"/>
    <cfRule type="duplicateValues" dxfId="0" priority="432"/>
  </conditionalFormatting>
  <conditionalFormatting sqref="B90 D90:H90">
    <cfRule type="duplicateValues" dxfId="0" priority="423"/>
    <cfRule type="duplicateValues" dxfId="0" priority="424"/>
    <cfRule type="duplicateValues" dxfId="0" priority="425"/>
    <cfRule type="duplicateValues" dxfId="0" priority="426"/>
    <cfRule type="duplicateValues" dxfId="0" priority="427"/>
  </conditionalFormatting>
  <conditionalFormatting sqref="B91 D91:E91 G91:H91">
    <cfRule type="duplicateValues" dxfId="0" priority="418"/>
    <cfRule type="duplicateValues" dxfId="0" priority="419"/>
    <cfRule type="duplicateValues" dxfId="0" priority="420"/>
    <cfRule type="duplicateValues" dxfId="0" priority="421"/>
    <cfRule type="duplicateValues" dxfId="0" priority="422"/>
  </conditionalFormatting>
  <conditionalFormatting sqref="B112:B114 B116:B122 B130:B131 B128 B147 B149">
    <cfRule type="duplicateValues" dxfId="0" priority="396"/>
    <cfRule type="duplicateValues" dxfId="0" priority="395"/>
    <cfRule type="duplicateValues" dxfId="0" priority="394"/>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4" sqref="F4"/>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4" sqref="F4"/>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海绵宝宝</cp:lastModifiedBy>
  <dcterms:created xsi:type="dcterms:W3CDTF">2023-05-12T11:15:00Z</dcterms:created>
  <dcterms:modified xsi:type="dcterms:W3CDTF">2024-01-05T03:13:15Z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3B43C32BD43044F5803283ACE994EA86_13</vt:lpwstr>
  </property>
  <property fmtid="{D5CDD505-2E9C-101B-9397-08002B2CF9AE}" pid="3" name="KSOProductBuildVer">
    <vt:lpwstr>2052-12.1.0.16120</vt:lpwstr>
  </property>
</Properties>
</file>