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<sst xmlns="http://schemas.openxmlformats.org/spreadsheetml/2006/main" count="434" uniqueCount="215">
  <si>
    <t/>
  </si>
  <si>
    <t>收支预算总表</t>
  </si>
  <si>
    <t>填报单位:[911001]铅山县太源畲族乡人民政府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</si>
  <si>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</si>
  <si>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</si>
  <si>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</si>
  <si>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</si>
  <si>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</si>
  <si>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</si>
  <si>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</si>
  <si>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</si>
  <si>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</si>
  <si>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</si>
  <si>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</si>
  <si>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</si>
  <si>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</si>
  <si>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</si>
  <si>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</si>
  <si>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</si>
  <si>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</si>
  <si>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</si>
  <si>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</si>
  <si>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</si>
  <si>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</si>
  <si>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</si>
  <si>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</si>
  <si>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</si>
  <si>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[911001]铅山县太源畲族乡人民政府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</si>
  <si>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</si>
  <si>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</si>
  <si>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</si>
  <si>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</si>
  <si>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</si>
  <si>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</si>
  <si>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</si>
  <si>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</si>
  <si>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</si>
  <si>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</si>
  <si>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</si>
  <si>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</si>
  <si>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</si>
  <si>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</si>
  <si>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</si>
  <si>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</si>
  <si>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</si>
  <si>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</si>
  <si>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</si>
  <si>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</si>
  <si>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</si>
  <si>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</si>
  <si>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</si>
  <si>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</si>
  <si>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</si>
  <si>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23</t>
  </si>
  <si>
    <t>　民族事务</t>
  </si>
  <si>
    <t>　　2012399</t>
  </si>
  <si>
    <t>　　其他民族事务支出</t>
  </si>
  <si>
    <t>　29</t>
  </si>
  <si>
    <t>　群众团体事务</t>
  </si>
  <si>
    <t>　　2012999</t>
  </si>
  <si>
    <t>　　其他群众团体事务支出</t>
  </si>
  <si>
    <t>　32</t>
  </si>
  <si>
    <t>　组织事务</t>
  </si>
  <si>
    <t>　　2013202</t>
  </si>
  <si>
    <t>　　一般行政管理事务</t>
  </si>
  <si>
    <t>　　2013299</t>
  </si>
  <si>
    <t>　　其他组织事务支出</t>
  </si>
  <si>
    <t>　99</t>
  </si>
  <si>
    <t>　其他一般公共服务支出</t>
  </si>
  <si>
    <t>　　2019999</t>
  </si>
  <si>
    <t>　　其他一般公共服务支出</t>
  </si>
  <si>
    <t>207</t>
  </si>
  <si>
    <t>文化旅游体育与传媒支出</t>
  </si>
  <si>
    <t>　01</t>
  </si>
  <si>
    <t>　文化和旅游</t>
  </si>
  <si>
    <t>　　2070109</t>
  </si>
  <si>
    <t>　　群众文化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</si>
  <si>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</si>
  <si>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</si>
  <si>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</si>
  <si>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</si>
  <si>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</si>
  <si>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</si>
  <si>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</si>
  <si>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</si>
  <si>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2082899</t>
  </si>
  <si>
    <t>　　其他退役军人事务管理支出</t>
  </si>
  <si>
    <t>　其他社会保障和就业支出</t>
  </si>
  <si>
    <t>　　2089999</t>
  </si>
  <si>
    <t>　　其他社会保障和就业支出</t>
  </si>
  <si>
    <t>210</t>
  </si>
  <si>
    <t>卫生健康支出</t>
  </si>
  <si>
    <t>　04</t>
  </si>
  <si>
    <t>　公共卫生</t>
  </si>
  <si>
    <t>　　2100409</t>
  </si>
  <si>
    <t>　　重大公共卫生服务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</si>
  <si>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</si>
  <si>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</si>
  <si>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</si>
  <si>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</si>
  <si>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</si>
  <si>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</si>
  <si>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</si>
  <si>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</si>
  <si>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</si>
  <si>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</si>
  <si>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</si>
  <si>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</si>
  <si>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　08</t>
  </si>
  <si>
    <t>　国有土地使用权出让收入安排的支出</t>
  </si>
  <si>
    <t>　　2120802</t>
  </si>
  <si>
    <t>　　土地开发支出</t>
  </si>
  <si>
    <t>　　2120804</t>
  </si>
  <si>
    <t>　　农村基础设施建设支出</t>
  </si>
  <si>
    <t>　　2120816</t>
  </si>
  <si>
    <t>　　农业农村生态环境支出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</si>
  <si>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</si>
  <si>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</si>
  <si>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</si>
  <si>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</si>
  <si>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</si>
  <si>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</si>
  <si>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</si>
  <si>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</si>
  <si>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214</t>
  </si>
  <si>
    <t>交通运输支出</t>
  </si>
  <si>
    <t>　公路水路运输</t>
  </si>
  <si>
    <t>　　2140104</t>
  </si>
  <si>
    <t>　　公路建设</t>
  </si>
  <si>
    <t>221</t>
  </si>
  <si>
    <t>住房保障支出</t>
  </si>
  <si>
    <t>　保障性安居工程支出</t>
  </si>
  <si>
    <t>　　2210103</t>
  </si>
  <si>
    <t>　　棚户区改造</t>
  </si>
  <si>
    <t>　02</t>
  </si>
  <si>
    <t>　住房改革支出</t>
  </si>
  <si>
    <t>　　2210201</t>
  </si>
  <si>
    <t>　　住房公积金</t>
  </si>
  <si>
    <t>单位支出总表</t>
  </si>
  <si>
    <t>填报单位[911001]铅山县太源畲族乡人民政府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</si>
  <si>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</si>
  <si>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</si>
  <si>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</si>
  <si>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</si>
  <si>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</si>
  <si>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</si>
  <si>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</si>
  <si>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</si>
  <si>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</si>
  <si>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</si>
  <si>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</si>
  <si>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</si>
  <si>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</si>
  <si>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</si>
  <si>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</si>
  <si>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</si>
  <si>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</si>
  <si>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</si>
  <si>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</si>
  <si>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</si>
  <si>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</si>
  <si>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</si>
  <si>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</si>
  <si>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</si>
  <si>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</si>
  <si>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</si>
  <si>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</si>
  <si>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</si>
  <si>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</si>
  <si>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</si>
  <si>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</si>
  <si>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</si>
  <si>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</si>
  <si>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</si>
  <si>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</si>
  <si>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</si>
  <si>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</si>
  <si>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</si>
  <si>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</si>
  <si>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</si>
  <si>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</si>
  <si>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</si>
  <si>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</si>
  <si>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</si>
  <si>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</si>
  <si>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</si>
  <si>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</si>
  <si>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</si>
  <si>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</si>
  <si>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</si>
  <si>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</si>
  <si>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</si>
  <si>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</si>
  <si>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</si>
  <si>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</si>
  <si>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</si>
  <si>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</si>
  <si>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</si>
  <si>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</si>
  <si>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</si>
  <si>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</si>
  <si>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</si>
  <si>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</si>
  <si>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</si>
  <si>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</si>
  <si>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911001</t>
  </si>
  <si>
    <t>铅山县太源畲族乡人民政府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</si>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</sst>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401.977864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401.977864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>
        <v>708.042211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1110.020075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8" t="s">
        <v>211</v>
      </c>
      <c r="B2" s="158"/>
      <c r="C2" s="158"/>
    </row>
    <row r="3" s="1" customFormat="1" ht="17.25" customHeight="1"/>
    <row r="4" spans="1:3" s="1" customFormat="1" ht="15.75" customHeight="1">
      <c r="A4" s="159" t="s">
        <v>212</v>
      </c>
      <c r="B4" s="160" t="s">
        <v>30</v>
      </c>
      <c r="C4" s="160" t="s">
        <v>22</v>
      </c>
    </row>
    <row r="5" spans="1:3" s="1" customFormat="1" ht="19.5" customHeight="1">
      <c r="A5" s="159"/>
      <c r="B5" s="160"/>
      <c r="C5" s="160"/>
    </row>
    <row r="6" spans="1:3" s="1" customFormat="1" ht="22.5" customHeight="1">
      <c r="A6" s="161" t="s">
        <v>44</v>
      </c>
      <c r="B6" s="161">
        <v>1</v>
      </c>
      <c r="C6" s="161">
        <v>2</v>
      </c>
    </row>
    <row r="7" spans="1:6" s="1" customFormat="1" ht="27" customHeight="1">
      <c r="A7" s="162" t="s">
        <v>30</v>
      </c>
      <c r="B7" s="163">
        <v>1110.020075</v>
      </c>
      <c r="C7" s="163"/>
      <c r="D7" s="164"/>
      <c r="F7" s="165"/>
    </row>
    <row r="8" spans="1:3" s="1" customFormat="1" ht="27" customHeight="1">
      <c r="A8" s="166" t="s">
        <v>46</v>
      </c>
      <c r="B8" s="163">
        <v>261.227567</v>
      </c>
      <c r="C8" s="163"/>
    </row>
    <row r="9" spans="1:3" s="1" customFormat="1" ht="27" customHeight="1">
      <c r="A9" s="166" t="s">
        <v>72</v>
      </c>
      <c r="B9" s="163">
        <v>16.5232</v>
      </c>
      <c r="C9" s="163"/>
    </row>
    <row r="10" spans="1:3" s="1" customFormat="1" ht="27" customHeight="1">
      <c r="A10" s="166" t="s">
        <v>78</v>
      </c>
      <c r="B10" s="163">
        <v>30.727856</v>
      </c>
      <c r="C10" s="163"/>
    </row>
    <row r="11" spans="1:3" s="1" customFormat="1" ht="27" customHeight="1">
      <c r="A11" s="166" t="s">
        <v>91</v>
      </c>
      <c r="B11" s="163">
        <v>11.258508</v>
      </c>
      <c r="C11" s="163"/>
    </row>
    <row r="12" spans="1:3" s="1" customFormat="1" ht="27" customHeight="1">
      <c r="A12" s="166" t="s">
        <v>101</v>
      </c>
      <c r="B12" s="163">
        <v>120.048367</v>
      </c>
      <c r="C12" s="163"/>
    </row>
    <row r="13" spans="1:3" s="1" customFormat="1" ht="27" customHeight="1">
      <c r="A13" s="166" t="s">
        <v>117</v>
      </c>
      <c r="B13" s="163">
        <v>444.762977</v>
      </c>
      <c r="C13" s="163"/>
    </row>
    <row r="14" spans="1:3" s="1" customFormat="1" ht="27" customHeight="1">
      <c r="A14" s="166" t="s">
        <v>125</v>
      </c>
      <c r="B14" s="163">
        <v>200</v>
      </c>
      <c r="C14" s="163"/>
    </row>
    <row r="15" spans="1:3" s="1" customFormat="1" ht="27" customHeight="1">
      <c r="A15" s="166" t="s">
        <v>130</v>
      </c>
      <c r="B15" s="163">
        <v>25.4716</v>
      </c>
      <c r="C15" s="163"/>
    </row>
    <row r="16" spans="1:3" s="1" customFormat="1" ht="27.75" customHeight="1">
      <c r="A16" s="167"/>
      <c r="B16" s="167"/>
      <c r="C16" s="16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8" t="s">
        <v>213</v>
      </c>
      <c r="B1" s="168"/>
      <c r="C1" s="168"/>
      <c r="D1" s="168"/>
      <c r="E1" s="168"/>
    </row>
    <row r="2" spans="1:5" s="1" customFormat="1" ht="17.25" customHeight="1">
      <c r="A2" s="169"/>
      <c r="B2" s="169"/>
      <c r="C2" s="169"/>
      <c r="D2" s="169"/>
      <c r="E2" s="169"/>
    </row>
    <row r="3" spans="1:5" s="1" customFormat="1" ht="21.75" customHeight="1">
      <c r="A3" s="170" t="s">
        <v>212</v>
      </c>
      <c r="B3" s="170" t="s">
        <v>32</v>
      </c>
      <c r="C3" s="170" t="s">
        <v>147</v>
      </c>
      <c r="D3" s="170" t="s">
        <v>148</v>
      </c>
      <c r="E3" s="171" t="s">
        <v>214</v>
      </c>
    </row>
    <row r="4" spans="1:5" s="1" customFormat="1" ht="23.25" customHeight="1">
      <c r="A4" s="170"/>
      <c r="B4" s="170"/>
      <c r="C4" s="170"/>
      <c r="D4" s="170"/>
      <c r="E4" s="171"/>
    </row>
    <row r="5" spans="1:5" s="1" customFormat="1" ht="22.5" customHeight="1">
      <c r="A5" s="170" t="s">
        <v>44</v>
      </c>
      <c r="B5" s="170">
        <v>1</v>
      </c>
      <c r="C5" s="170">
        <v>2</v>
      </c>
      <c r="D5" s="170">
        <v>3</v>
      </c>
      <c r="E5" s="171">
        <v>4</v>
      </c>
    </row>
    <row r="6" spans="1:5" s="1" customFormat="1" ht="27" customHeight="1">
      <c r="A6" s="172" t="s">
        <v>30</v>
      </c>
      <c r="B6" s="173">
        <v>401.977864</v>
      </c>
      <c r="C6" s="173">
        <v>401.977864</v>
      </c>
      <c r="D6" s="173"/>
      <c r="E6" s="174"/>
    </row>
    <row r="7" spans="1:5" s="1" customFormat="1" ht="27" customHeight="1">
      <c r="A7" s="175" t="s">
        <v>46</v>
      </c>
      <c r="B7" s="173">
        <v>163.3247</v>
      </c>
      <c r="C7" s="173">
        <v>163.3247</v>
      </c>
      <c r="D7" s="173"/>
      <c r="E7" s="174"/>
    </row>
    <row r="8" spans="1:5" s="1" customFormat="1" ht="27" customHeight="1">
      <c r="A8" s="175" t="s">
        <v>78</v>
      </c>
      <c r="B8" s="173">
        <v>17.657856</v>
      </c>
      <c r="C8" s="173">
        <v>17.657856</v>
      </c>
      <c r="D8" s="173"/>
      <c r="E8" s="174"/>
    </row>
    <row r="9" spans="1:5" s="1" customFormat="1" ht="27" customHeight="1">
      <c r="A9" s="175" t="s">
        <v>91</v>
      </c>
      <c r="B9" s="173">
        <v>3.758508</v>
      </c>
      <c r="C9" s="173">
        <v>3.758508</v>
      </c>
      <c r="D9" s="173"/>
      <c r="E9" s="174"/>
    </row>
    <row r="10" spans="1:5" s="1" customFormat="1" ht="27" customHeight="1">
      <c r="A10" s="175" t="s">
        <v>117</v>
      </c>
      <c r="B10" s="173">
        <v>200</v>
      </c>
      <c r="C10" s="173">
        <v>200</v>
      </c>
      <c r="D10" s="173"/>
      <c r="E10" s="174"/>
    </row>
    <row r="11" spans="1:5" s="1" customFormat="1" ht="27" customHeight="1">
      <c r="A11" s="175" t="s">
        <v>130</v>
      </c>
      <c r="B11" s="173">
        <v>17.2368</v>
      </c>
      <c r="C11" s="173">
        <v>17.2368</v>
      </c>
      <c r="D11" s="173"/>
      <c r="E11" s="17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1110.020075</v>
      </c>
      <c r="D7" s="33">
        <v>708.042211</v>
      </c>
      <c r="E7" s="33">
        <v>401.977864</v>
      </c>
      <c r="F7" s="33">
        <v>401.977864</v>
      </c>
      <c r="G7" s="34"/>
      <c r="H7" s="35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6" t="s">
        <v>46</v>
      </c>
      <c r="C8" s="33">
        <v>261.227567</v>
      </c>
      <c r="D8" s="33">
        <v>97.902867</v>
      </c>
      <c r="E8" s="33">
        <v>163.3247</v>
      </c>
      <c r="F8" s="33">
        <v>163.3247</v>
      </c>
      <c r="G8" s="34"/>
      <c r="H8" s="35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6" t="s">
        <v>48</v>
      </c>
      <c r="C9" s="33">
        <v>235.725767</v>
      </c>
      <c r="D9" s="33">
        <v>72.401067</v>
      </c>
      <c r="E9" s="33">
        <v>163.3247</v>
      </c>
      <c r="F9" s="33">
        <v>163.3247</v>
      </c>
      <c r="G9" s="34"/>
      <c r="H9" s="35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6" t="s">
        <v>50</v>
      </c>
      <c r="C10" s="33">
        <v>219.085682</v>
      </c>
      <c r="D10" s="33">
        <v>55.760982</v>
      </c>
      <c r="E10" s="33">
        <v>163.3247</v>
      </c>
      <c r="F10" s="33">
        <v>163.3247</v>
      </c>
      <c r="G10" s="34"/>
      <c r="H10" s="35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6" t="s">
        <v>52</v>
      </c>
      <c r="C11" s="33">
        <v>16.640085</v>
      </c>
      <c r="D11" s="33">
        <v>16.640085</v>
      </c>
      <c r="E11" s="33"/>
      <c r="F11" s="33"/>
      <c r="G11" s="34"/>
      <c r="H11" s="35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6" t="s">
        <v>54</v>
      </c>
      <c r="C12" s="33">
        <v>10</v>
      </c>
      <c r="D12" s="33">
        <v>10</v>
      </c>
      <c r="E12" s="33"/>
      <c r="F12" s="33"/>
      <c r="G12" s="34"/>
      <c r="H12" s="35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6" t="s">
        <v>56</v>
      </c>
      <c r="C13" s="33">
        <v>10</v>
      </c>
      <c r="D13" s="33">
        <v>10</v>
      </c>
      <c r="E13" s="33"/>
      <c r="F13" s="33"/>
      <c r="G13" s="34"/>
      <c r="H13" s="35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6" t="s">
        <v>58</v>
      </c>
      <c r="C14" s="33">
        <v>0.3</v>
      </c>
      <c r="D14" s="33">
        <v>0.3</v>
      </c>
      <c r="E14" s="33"/>
      <c r="F14" s="33"/>
      <c r="G14" s="34"/>
      <c r="H14" s="35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6" t="s">
        <v>60</v>
      </c>
      <c r="C15" s="33">
        <v>0.3</v>
      </c>
      <c r="D15" s="33">
        <v>0.3</v>
      </c>
      <c r="E15" s="33"/>
      <c r="F15" s="33"/>
      <c r="G15" s="34"/>
      <c r="H15" s="35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6" t="s">
        <v>62</v>
      </c>
      <c r="C16" s="33">
        <v>10.1349</v>
      </c>
      <c r="D16" s="33">
        <v>10.1349</v>
      </c>
      <c r="E16" s="33"/>
      <c r="F16" s="33"/>
      <c r="G16" s="34"/>
      <c r="H16" s="35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6" t="s">
        <v>64</v>
      </c>
      <c r="C17" s="33">
        <v>10</v>
      </c>
      <c r="D17" s="33">
        <v>10</v>
      </c>
      <c r="E17" s="33"/>
      <c r="F17" s="33"/>
      <c r="G17" s="34"/>
      <c r="H17" s="35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6" t="s">
        <v>66</v>
      </c>
      <c r="C18" s="33">
        <v>0.1349</v>
      </c>
      <c r="D18" s="33">
        <v>0.1349</v>
      </c>
      <c r="E18" s="33"/>
      <c r="F18" s="33"/>
      <c r="G18" s="34"/>
      <c r="H18" s="35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6" t="s">
        <v>68</v>
      </c>
      <c r="C19" s="33">
        <v>5.0669</v>
      </c>
      <c r="D19" s="33">
        <v>5.0669</v>
      </c>
      <c r="E19" s="33"/>
      <c r="F19" s="33"/>
      <c r="G19" s="34"/>
      <c r="H19" s="35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6" t="s">
        <v>70</v>
      </c>
      <c r="C20" s="33">
        <v>5.0669</v>
      </c>
      <c r="D20" s="33">
        <v>5.0669</v>
      </c>
      <c r="E20" s="33"/>
      <c r="F20" s="33"/>
      <c r="G20" s="34"/>
      <c r="H20" s="35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6" t="s">
        <v>72</v>
      </c>
      <c r="C21" s="33">
        <v>16.5232</v>
      </c>
      <c r="D21" s="33">
        <v>16.5232</v>
      </c>
      <c r="E21" s="33"/>
      <c r="F21" s="33"/>
      <c r="G21" s="34"/>
      <c r="H21" s="35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6" t="s">
        <v>74</v>
      </c>
      <c r="C22" s="33">
        <v>16.5232</v>
      </c>
      <c r="D22" s="33">
        <v>16.5232</v>
      </c>
      <c r="E22" s="33"/>
      <c r="F22" s="33"/>
      <c r="G22" s="34"/>
      <c r="H22" s="35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6" t="s">
        <v>76</v>
      </c>
      <c r="C23" s="33">
        <v>16.5232</v>
      </c>
      <c r="D23" s="33">
        <v>16.5232</v>
      </c>
      <c r="E23" s="33"/>
      <c r="F23" s="33"/>
      <c r="G23" s="34"/>
      <c r="H23" s="35"/>
      <c r="I23" s="33"/>
      <c r="J23" s="33"/>
      <c r="K23" s="33"/>
      <c r="L23" s="33"/>
      <c r="M23" s="33"/>
      <c r="N23" s="33"/>
      <c r="O23" s="33"/>
    </row>
    <row r="24" spans="1:15" s="1" customFormat="1" ht="27" customHeight="1">
      <c r="A24" s="31" t="s">
        <v>77</v>
      </c>
      <c r="B24" s="36" t="s">
        <v>78</v>
      </c>
      <c r="C24" s="33">
        <v>30.727856</v>
      </c>
      <c r="D24" s="33">
        <v>13.07</v>
      </c>
      <c r="E24" s="33">
        <v>17.657856</v>
      </c>
      <c r="F24" s="33">
        <v>17.657856</v>
      </c>
      <c r="G24" s="34"/>
      <c r="H24" s="35"/>
      <c r="I24" s="33"/>
      <c r="J24" s="33"/>
      <c r="K24" s="33"/>
      <c r="L24" s="33"/>
      <c r="M24" s="33"/>
      <c r="N24" s="33"/>
      <c r="O24" s="33"/>
    </row>
    <row r="25" spans="1:15" s="1" customFormat="1" ht="27" customHeight="1">
      <c r="A25" s="31" t="s">
        <v>79</v>
      </c>
      <c r="B25" s="36" t="s">
        <v>80</v>
      </c>
      <c r="C25" s="33">
        <v>17.657856</v>
      </c>
      <c r="D25" s="33"/>
      <c r="E25" s="33">
        <v>17.657856</v>
      </c>
      <c r="F25" s="33">
        <v>17.657856</v>
      </c>
      <c r="G25" s="34"/>
      <c r="H25" s="35"/>
      <c r="I25" s="33"/>
      <c r="J25" s="33"/>
      <c r="K25" s="33"/>
      <c r="L25" s="33"/>
      <c r="M25" s="33"/>
      <c r="N25" s="33"/>
      <c r="O25" s="33"/>
    </row>
    <row r="26" spans="1:15" s="1" customFormat="1" ht="27" customHeight="1">
      <c r="A26" s="31" t="s">
        <v>81</v>
      </c>
      <c r="B26" s="36" t="s">
        <v>82</v>
      </c>
      <c r="C26" s="33">
        <v>17.657856</v>
      </c>
      <c r="D26" s="33"/>
      <c r="E26" s="33">
        <v>17.657856</v>
      </c>
      <c r="F26" s="33">
        <v>17.657856</v>
      </c>
      <c r="G26" s="34"/>
      <c r="H26" s="35"/>
      <c r="I26" s="33"/>
      <c r="J26" s="33"/>
      <c r="K26" s="33"/>
      <c r="L26" s="33"/>
      <c r="M26" s="33"/>
      <c r="N26" s="33"/>
      <c r="O26" s="33"/>
    </row>
    <row r="27" spans="1:15" s="1" customFormat="1" ht="27" customHeight="1">
      <c r="A27" s="31" t="s">
        <v>83</v>
      </c>
      <c r="B27" s="36" t="s">
        <v>84</v>
      </c>
      <c r="C27" s="33">
        <v>5</v>
      </c>
      <c r="D27" s="33">
        <v>5</v>
      </c>
      <c r="E27" s="33"/>
      <c r="F27" s="33"/>
      <c r="G27" s="34"/>
      <c r="H27" s="35"/>
      <c r="I27" s="33"/>
      <c r="J27" s="33"/>
      <c r="K27" s="33"/>
      <c r="L27" s="33"/>
      <c r="M27" s="33"/>
      <c r="N27" s="33"/>
      <c r="O27" s="33"/>
    </row>
    <row r="28" spans="1:15" s="1" customFormat="1" ht="27" customHeight="1">
      <c r="A28" s="31" t="s">
        <v>85</v>
      </c>
      <c r="B28" s="36" t="s">
        <v>86</v>
      </c>
      <c r="C28" s="33">
        <v>5</v>
      </c>
      <c r="D28" s="33">
        <v>5</v>
      </c>
      <c r="E28" s="33"/>
      <c r="F28" s="33"/>
      <c r="G28" s="34"/>
      <c r="H28" s="35"/>
      <c r="I28" s="33"/>
      <c r="J28" s="33"/>
      <c r="K28" s="33"/>
      <c r="L28" s="33"/>
      <c r="M28" s="33"/>
      <c r="N28" s="33"/>
      <c r="O28" s="33"/>
    </row>
    <row r="29" spans="1:15" s="1" customFormat="1" ht="27" customHeight="1">
      <c r="A29" s="31" t="s">
        <v>67</v>
      </c>
      <c r="B29" s="36" t="s">
        <v>87</v>
      </c>
      <c r="C29" s="33">
        <v>8.07</v>
      </c>
      <c r="D29" s="33">
        <v>8.07</v>
      </c>
      <c r="E29" s="33"/>
      <c r="F29" s="33"/>
      <c r="G29" s="34"/>
      <c r="H29" s="35"/>
      <c r="I29" s="33"/>
      <c r="J29" s="33"/>
      <c r="K29" s="33"/>
      <c r="L29" s="33"/>
      <c r="M29" s="33"/>
      <c r="N29" s="33"/>
      <c r="O29" s="33"/>
    </row>
    <row r="30" spans="1:15" s="1" customFormat="1" ht="27" customHeight="1">
      <c r="A30" s="31" t="s">
        <v>88</v>
      </c>
      <c r="B30" s="36" t="s">
        <v>89</v>
      </c>
      <c r="C30" s="33">
        <v>8.07</v>
      </c>
      <c r="D30" s="33">
        <v>8.07</v>
      </c>
      <c r="E30" s="33"/>
      <c r="F30" s="33"/>
      <c r="G30" s="34"/>
      <c r="H30" s="35"/>
      <c r="I30" s="33"/>
      <c r="J30" s="33"/>
      <c r="K30" s="33"/>
      <c r="L30" s="33"/>
      <c r="M30" s="33"/>
      <c r="N30" s="33"/>
      <c r="O30" s="33"/>
    </row>
    <row r="31" spans="1:15" s="1" customFormat="1" ht="27" customHeight="1">
      <c r="A31" s="31" t="s">
        <v>90</v>
      </c>
      <c r="B31" s="36" t="s">
        <v>91</v>
      </c>
      <c r="C31" s="33">
        <v>11.258508</v>
      </c>
      <c r="D31" s="33">
        <v>7.5</v>
      </c>
      <c r="E31" s="33">
        <v>3.758508</v>
      </c>
      <c r="F31" s="33">
        <v>3.758508</v>
      </c>
      <c r="G31" s="34"/>
      <c r="H31" s="35"/>
      <c r="I31" s="33"/>
      <c r="J31" s="33"/>
      <c r="K31" s="33"/>
      <c r="L31" s="33"/>
      <c r="M31" s="33"/>
      <c r="N31" s="33"/>
      <c r="O31" s="33"/>
    </row>
    <row r="32" spans="1:15" s="1" customFormat="1" ht="27" customHeight="1">
      <c r="A32" s="31" t="s">
        <v>92</v>
      </c>
      <c r="B32" s="36" t="s">
        <v>93</v>
      </c>
      <c r="C32" s="33">
        <v>7.5</v>
      </c>
      <c r="D32" s="33">
        <v>7.5</v>
      </c>
      <c r="E32" s="33"/>
      <c r="F32" s="33"/>
      <c r="G32" s="34"/>
      <c r="H32" s="35"/>
      <c r="I32" s="33"/>
      <c r="J32" s="33"/>
      <c r="K32" s="33"/>
      <c r="L32" s="33"/>
      <c r="M32" s="33"/>
      <c r="N32" s="33"/>
      <c r="O32" s="33"/>
    </row>
    <row r="33" spans="1:15" s="1" customFormat="1" ht="27" customHeight="1">
      <c r="A33" s="31" t="s">
        <v>94</v>
      </c>
      <c r="B33" s="36" t="s">
        <v>95</v>
      </c>
      <c r="C33" s="33">
        <v>7.5</v>
      </c>
      <c r="D33" s="33">
        <v>7.5</v>
      </c>
      <c r="E33" s="33"/>
      <c r="F33" s="33"/>
      <c r="G33" s="34"/>
      <c r="H33" s="35"/>
      <c r="I33" s="33"/>
      <c r="J33" s="33"/>
      <c r="K33" s="33"/>
      <c r="L33" s="33"/>
      <c r="M33" s="33"/>
      <c r="N33" s="33"/>
      <c r="O33" s="33"/>
    </row>
    <row r="34" spans="1:15" s="1" customFormat="1" ht="27" customHeight="1">
      <c r="A34" s="31" t="s">
        <v>96</v>
      </c>
      <c r="B34" s="36" t="s">
        <v>97</v>
      </c>
      <c r="C34" s="33">
        <v>3.758508</v>
      </c>
      <c r="D34" s="33"/>
      <c r="E34" s="33">
        <v>3.758508</v>
      </c>
      <c r="F34" s="33">
        <v>3.758508</v>
      </c>
      <c r="G34" s="34"/>
      <c r="H34" s="35"/>
      <c r="I34" s="33"/>
      <c r="J34" s="33"/>
      <c r="K34" s="33"/>
      <c r="L34" s="33"/>
      <c r="M34" s="33"/>
      <c r="N34" s="33"/>
      <c r="O34" s="33"/>
    </row>
    <row r="35" spans="1:15" s="1" customFormat="1" ht="27" customHeight="1">
      <c r="A35" s="31" t="s">
        <v>98</v>
      </c>
      <c r="B35" s="36" t="s">
        <v>99</v>
      </c>
      <c r="C35" s="33">
        <v>3.758508</v>
      </c>
      <c r="D35" s="33"/>
      <c r="E35" s="33">
        <v>3.758508</v>
      </c>
      <c r="F35" s="33">
        <v>3.758508</v>
      </c>
      <c r="G35" s="34"/>
      <c r="H35" s="35"/>
      <c r="I35" s="33"/>
      <c r="J35" s="33"/>
      <c r="K35" s="33"/>
      <c r="L35" s="33"/>
      <c r="M35" s="33"/>
      <c r="N35" s="33"/>
      <c r="O35" s="33"/>
    </row>
    <row r="36" spans="1:15" s="1" customFormat="1" ht="27" customHeight="1">
      <c r="A36" s="31" t="s">
        <v>100</v>
      </c>
      <c r="B36" s="36" t="s">
        <v>101</v>
      </c>
      <c r="C36" s="33">
        <v>120.048367</v>
      </c>
      <c r="D36" s="33">
        <v>120.048367</v>
      </c>
      <c r="E36" s="33"/>
      <c r="F36" s="33"/>
      <c r="G36" s="34"/>
      <c r="H36" s="35"/>
      <c r="I36" s="33"/>
      <c r="J36" s="33"/>
      <c r="K36" s="33"/>
      <c r="L36" s="33"/>
      <c r="M36" s="33"/>
      <c r="N36" s="33"/>
      <c r="O36" s="33"/>
    </row>
    <row r="37" spans="1:15" s="1" customFormat="1" ht="27" customHeight="1">
      <c r="A37" s="31" t="s">
        <v>47</v>
      </c>
      <c r="B37" s="36" t="s">
        <v>102</v>
      </c>
      <c r="C37" s="33">
        <v>99</v>
      </c>
      <c r="D37" s="33">
        <v>99</v>
      </c>
      <c r="E37" s="33"/>
      <c r="F37" s="33"/>
      <c r="G37" s="34"/>
      <c r="H37" s="35"/>
      <c r="I37" s="33"/>
      <c r="J37" s="33"/>
      <c r="K37" s="33"/>
      <c r="L37" s="33"/>
      <c r="M37" s="33"/>
      <c r="N37" s="33"/>
      <c r="O37" s="33"/>
    </row>
    <row r="38" spans="1:15" s="1" customFormat="1" ht="27" customHeight="1">
      <c r="A38" s="31" t="s">
        <v>103</v>
      </c>
      <c r="B38" s="36" t="s">
        <v>104</v>
      </c>
      <c r="C38" s="33">
        <v>99</v>
      </c>
      <c r="D38" s="33">
        <v>99</v>
      </c>
      <c r="E38" s="33"/>
      <c r="F38" s="33"/>
      <c r="G38" s="34"/>
      <c r="H38" s="35"/>
      <c r="I38" s="33"/>
      <c r="J38" s="33"/>
      <c r="K38" s="33"/>
      <c r="L38" s="33"/>
      <c r="M38" s="33"/>
      <c r="N38" s="33"/>
      <c r="O38" s="33"/>
    </row>
    <row r="39" spans="1:15" s="1" customFormat="1" ht="27" customHeight="1">
      <c r="A39" s="31" t="s">
        <v>79</v>
      </c>
      <c r="B39" s="36" t="s">
        <v>105</v>
      </c>
      <c r="C39" s="33">
        <v>13.99</v>
      </c>
      <c r="D39" s="33">
        <v>13.99</v>
      </c>
      <c r="E39" s="33"/>
      <c r="F39" s="33"/>
      <c r="G39" s="34"/>
      <c r="H39" s="35"/>
      <c r="I39" s="33"/>
      <c r="J39" s="33"/>
      <c r="K39" s="33"/>
      <c r="L39" s="33"/>
      <c r="M39" s="33"/>
      <c r="N39" s="33"/>
      <c r="O39" s="33"/>
    </row>
    <row r="40" spans="1:15" s="1" customFormat="1" ht="27" customHeight="1">
      <c r="A40" s="31" t="s">
        <v>106</v>
      </c>
      <c r="B40" s="36" t="s">
        <v>107</v>
      </c>
      <c r="C40" s="33">
        <v>13.99</v>
      </c>
      <c r="D40" s="33">
        <v>13.99</v>
      </c>
      <c r="E40" s="33"/>
      <c r="F40" s="33"/>
      <c r="G40" s="34"/>
      <c r="H40" s="35"/>
      <c r="I40" s="33"/>
      <c r="J40" s="33"/>
      <c r="K40" s="33"/>
      <c r="L40" s="33"/>
      <c r="M40" s="33"/>
      <c r="N40" s="33"/>
      <c r="O40" s="33"/>
    </row>
    <row r="41" spans="1:15" s="1" customFormat="1" ht="27" customHeight="1">
      <c r="A41" s="31" t="s">
        <v>108</v>
      </c>
      <c r="B41" s="36" t="s">
        <v>109</v>
      </c>
      <c r="C41" s="33">
        <v>7.058367</v>
      </c>
      <c r="D41" s="33">
        <v>7.058367</v>
      </c>
      <c r="E41" s="33"/>
      <c r="F41" s="33"/>
      <c r="G41" s="34"/>
      <c r="H41" s="35"/>
      <c r="I41" s="33"/>
      <c r="J41" s="33"/>
      <c r="K41" s="33"/>
      <c r="L41" s="33"/>
      <c r="M41" s="33"/>
      <c r="N41" s="33"/>
      <c r="O41" s="33"/>
    </row>
    <row r="42" spans="1:15" s="1" customFormat="1" ht="27" customHeight="1">
      <c r="A42" s="31" t="s">
        <v>110</v>
      </c>
      <c r="B42" s="36" t="s">
        <v>111</v>
      </c>
      <c r="C42" s="33">
        <v>0.219667</v>
      </c>
      <c r="D42" s="33">
        <v>0.219667</v>
      </c>
      <c r="E42" s="33"/>
      <c r="F42" s="33"/>
      <c r="G42" s="34"/>
      <c r="H42" s="35"/>
      <c r="I42" s="33"/>
      <c r="J42" s="33"/>
      <c r="K42" s="33"/>
      <c r="L42" s="33"/>
      <c r="M42" s="33"/>
      <c r="N42" s="33"/>
      <c r="O42" s="33"/>
    </row>
    <row r="43" spans="1:15" s="1" customFormat="1" ht="27" customHeight="1">
      <c r="A43" s="31" t="s">
        <v>112</v>
      </c>
      <c r="B43" s="36" t="s">
        <v>113</v>
      </c>
      <c r="C43" s="33">
        <v>0.8387</v>
      </c>
      <c r="D43" s="33">
        <v>0.8387</v>
      </c>
      <c r="E43" s="33"/>
      <c r="F43" s="33"/>
      <c r="G43" s="34"/>
      <c r="H43" s="35"/>
      <c r="I43" s="33"/>
      <c r="J43" s="33"/>
      <c r="K43" s="33"/>
      <c r="L43" s="33"/>
      <c r="M43" s="33"/>
      <c r="N43" s="33"/>
      <c r="O43" s="33"/>
    </row>
    <row r="44" spans="1:15" s="1" customFormat="1" ht="27" customHeight="1">
      <c r="A44" s="31" t="s">
        <v>114</v>
      </c>
      <c r="B44" s="36" t="s">
        <v>115</v>
      </c>
      <c r="C44" s="33">
        <v>6</v>
      </c>
      <c r="D44" s="33">
        <v>6</v>
      </c>
      <c r="E44" s="33"/>
      <c r="F44" s="33"/>
      <c r="G44" s="34"/>
      <c r="H44" s="35"/>
      <c r="I44" s="33"/>
      <c r="J44" s="33"/>
      <c r="K44" s="33"/>
      <c r="L44" s="33"/>
      <c r="M44" s="33"/>
      <c r="N44" s="33"/>
      <c r="O44" s="33"/>
    </row>
    <row r="45" spans="1:15" s="1" customFormat="1" ht="27" customHeight="1">
      <c r="A45" s="31" t="s">
        <v>116</v>
      </c>
      <c r="B45" s="36" t="s">
        <v>117</v>
      </c>
      <c r="C45" s="33">
        <v>444.762977</v>
      </c>
      <c r="D45" s="33">
        <v>244.762977</v>
      </c>
      <c r="E45" s="33">
        <v>200</v>
      </c>
      <c r="F45" s="33">
        <v>200</v>
      </c>
      <c r="G45" s="34"/>
      <c r="H45" s="35"/>
      <c r="I45" s="33"/>
      <c r="J45" s="33"/>
      <c r="K45" s="33"/>
      <c r="L45" s="33"/>
      <c r="M45" s="33"/>
      <c r="N45" s="33"/>
      <c r="O45" s="33"/>
    </row>
    <row r="46" spans="1:15" s="1" customFormat="1" ht="27" customHeight="1">
      <c r="A46" s="31" t="s">
        <v>118</v>
      </c>
      <c r="B46" s="36" t="s">
        <v>119</v>
      </c>
      <c r="C46" s="33">
        <v>444.762977</v>
      </c>
      <c r="D46" s="33">
        <v>244.762977</v>
      </c>
      <c r="E46" s="33">
        <v>200</v>
      </c>
      <c r="F46" s="33">
        <v>200</v>
      </c>
      <c r="G46" s="34"/>
      <c r="H46" s="35"/>
      <c r="I46" s="33"/>
      <c r="J46" s="33"/>
      <c r="K46" s="33"/>
      <c r="L46" s="33"/>
      <c r="M46" s="33"/>
      <c r="N46" s="33"/>
      <c r="O46" s="33"/>
    </row>
    <row r="47" spans="1:15" s="1" customFormat="1" ht="27" customHeight="1">
      <c r="A47" s="31" t="s">
        <v>120</v>
      </c>
      <c r="B47" s="36" t="s">
        <v>121</v>
      </c>
      <c r="C47" s="33">
        <v>17.3518</v>
      </c>
      <c r="D47" s="33">
        <v>17.3518</v>
      </c>
      <c r="E47" s="33"/>
      <c r="F47" s="33"/>
      <c r="G47" s="34"/>
      <c r="H47" s="35"/>
      <c r="I47" s="33"/>
      <c r="J47" s="33"/>
      <c r="K47" s="33"/>
      <c r="L47" s="33"/>
      <c r="M47" s="33"/>
      <c r="N47" s="33"/>
      <c r="O47" s="33"/>
    </row>
    <row r="48" spans="1:15" s="1" customFormat="1" ht="27" customHeight="1">
      <c r="A48" s="31" t="s">
        <v>122</v>
      </c>
      <c r="B48" s="36" t="s">
        <v>123</v>
      </c>
      <c r="C48" s="33">
        <v>427.411177</v>
      </c>
      <c r="D48" s="33">
        <v>227.411177</v>
      </c>
      <c r="E48" s="33">
        <v>200</v>
      </c>
      <c r="F48" s="33">
        <v>200</v>
      </c>
      <c r="G48" s="34"/>
      <c r="H48" s="35"/>
      <c r="I48" s="33"/>
      <c r="J48" s="33"/>
      <c r="K48" s="33"/>
      <c r="L48" s="33"/>
      <c r="M48" s="33"/>
      <c r="N48" s="33"/>
      <c r="O48" s="33"/>
    </row>
    <row r="49" spans="1:15" s="1" customFormat="1" ht="27" customHeight="1">
      <c r="A49" s="31" t="s">
        <v>124</v>
      </c>
      <c r="B49" s="36" t="s">
        <v>125</v>
      </c>
      <c r="C49" s="33">
        <v>200</v>
      </c>
      <c r="D49" s="33">
        <v>200</v>
      </c>
      <c r="E49" s="33"/>
      <c r="F49" s="33"/>
      <c r="G49" s="34"/>
      <c r="H49" s="35"/>
      <c r="I49" s="33"/>
      <c r="J49" s="33"/>
      <c r="K49" s="33"/>
      <c r="L49" s="33"/>
      <c r="M49" s="33"/>
      <c r="N49" s="33"/>
      <c r="O49" s="33"/>
    </row>
    <row r="50" spans="1:15" s="1" customFormat="1" ht="27" customHeight="1">
      <c r="A50" s="31" t="s">
        <v>73</v>
      </c>
      <c r="B50" s="36" t="s">
        <v>126</v>
      </c>
      <c r="C50" s="33">
        <v>200</v>
      </c>
      <c r="D50" s="33">
        <v>200</v>
      </c>
      <c r="E50" s="33"/>
      <c r="F50" s="33"/>
      <c r="G50" s="34"/>
      <c r="H50" s="35"/>
      <c r="I50" s="33"/>
      <c r="J50" s="33"/>
      <c r="K50" s="33"/>
      <c r="L50" s="33"/>
      <c r="M50" s="33"/>
      <c r="N50" s="33"/>
      <c r="O50" s="33"/>
    </row>
    <row r="51" spans="1:15" s="1" customFormat="1" ht="27" customHeight="1">
      <c r="A51" s="31" t="s">
        <v>127</v>
      </c>
      <c r="B51" s="36" t="s">
        <v>128</v>
      </c>
      <c r="C51" s="33">
        <v>200</v>
      </c>
      <c r="D51" s="33">
        <v>200</v>
      </c>
      <c r="E51" s="33"/>
      <c r="F51" s="33"/>
      <c r="G51" s="34"/>
      <c r="H51" s="35"/>
      <c r="I51" s="33"/>
      <c r="J51" s="33"/>
      <c r="K51" s="33"/>
      <c r="L51" s="33"/>
      <c r="M51" s="33"/>
      <c r="N51" s="33"/>
      <c r="O51" s="33"/>
    </row>
    <row r="52" spans="1:15" s="1" customFormat="1" ht="27" customHeight="1">
      <c r="A52" s="31" t="s">
        <v>129</v>
      </c>
      <c r="B52" s="36" t="s">
        <v>130</v>
      </c>
      <c r="C52" s="33">
        <v>25.4716</v>
      </c>
      <c r="D52" s="33">
        <v>8.2348</v>
      </c>
      <c r="E52" s="33">
        <v>17.2368</v>
      </c>
      <c r="F52" s="33">
        <v>17.2368</v>
      </c>
      <c r="G52" s="34"/>
      <c r="H52" s="35"/>
      <c r="I52" s="33"/>
      <c r="J52" s="33"/>
      <c r="K52" s="33"/>
      <c r="L52" s="33"/>
      <c r="M52" s="33"/>
      <c r="N52" s="33"/>
      <c r="O52" s="33"/>
    </row>
    <row r="53" spans="1:15" s="1" customFormat="1" ht="27" customHeight="1">
      <c r="A53" s="31" t="s">
        <v>73</v>
      </c>
      <c r="B53" s="36" t="s">
        <v>131</v>
      </c>
      <c r="C53" s="33">
        <v>7.97</v>
      </c>
      <c r="D53" s="33">
        <v>7.97</v>
      </c>
      <c r="E53" s="33"/>
      <c r="F53" s="33"/>
      <c r="G53" s="34"/>
      <c r="H53" s="35"/>
      <c r="I53" s="33"/>
      <c r="J53" s="33"/>
      <c r="K53" s="33"/>
      <c r="L53" s="33"/>
      <c r="M53" s="33"/>
      <c r="N53" s="33"/>
      <c r="O53" s="33"/>
    </row>
    <row r="54" spans="1:15" s="1" customFormat="1" ht="27" customHeight="1">
      <c r="A54" s="31" t="s">
        <v>132</v>
      </c>
      <c r="B54" s="36" t="s">
        <v>133</v>
      </c>
      <c r="C54" s="33">
        <v>7.97</v>
      </c>
      <c r="D54" s="33">
        <v>7.97</v>
      </c>
      <c r="E54" s="33"/>
      <c r="F54" s="33"/>
      <c r="G54" s="34"/>
      <c r="H54" s="35"/>
      <c r="I54" s="33"/>
      <c r="J54" s="33"/>
      <c r="K54" s="33"/>
      <c r="L54" s="33"/>
      <c r="M54" s="33"/>
      <c r="N54" s="33"/>
      <c r="O54" s="33"/>
    </row>
    <row r="55" spans="1:15" s="1" customFormat="1" ht="27" customHeight="1">
      <c r="A55" s="31" t="s">
        <v>134</v>
      </c>
      <c r="B55" s="36" t="s">
        <v>135</v>
      </c>
      <c r="C55" s="33">
        <v>17.5016</v>
      </c>
      <c r="D55" s="33">
        <v>0.2648</v>
      </c>
      <c r="E55" s="33">
        <v>17.2368</v>
      </c>
      <c r="F55" s="33">
        <v>17.2368</v>
      </c>
      <c r="G55" s="34"/>
      <c r="H55" s="35"/>
      <c r="I55" s="33"/>
      <c r="J55" s="33"/>
      <c r="K55" s="33"/>
      <c r="L55" s="33"/>
      <c r="M55" s="33"/>
      <c r="N55" s="33"/>
      <c r="O55" s="33"/>
    </row>
    <row r="56" spans="1:15" s="1" customFormat="1" ht="27" customHeight="1">
      <c r="A56" s="31" t="s">
        <v>136</v>
      </c>
      <c r="B56" s="36" t="s">
        <v>137</v>
      </c>
      <c r="C56" s="33">
        <v>17.5016</v>
      </c>
      <c r="D56" s="33">
        <v>0.2648</v>
      </c>
      <c r="E56" s="33">
        <v>17.2368</v>
      </c>
      <c r="F56" s="33">
        <v>17.2368</v>
      </c>
      <c r="G56" s="34"/>
      <c r="H56" s="35"/>
      <c r="I56" s="33"/>
      <c r="J56" s="33"/>
      <c r="K56" s="33"/>
      <c r="L56" s="33"/>
      <c r="M56" s="33"/>
      <c r="N56" s="33"/>
      <c r="O56" s="33"/>
    </row>
    <row r="57" s="1" customFormat="1" ht="21" customHeight="1">
      <c r="L57" s="37"/>
    </row>
    <row r="58" s="1" customFormat="1" ht="21" customHeight="1">
      <c r="L58" s="37"/>
    </row>
    <row r="59" s="1" customFormat="1" ht="21" customHeight="1">
      <c r="L59" s="37"/>
    </row>
    <row r="60" s="1" customFormat="1" ht="21" customHeight="1">
      <c r="L60" s="37"/>
    </row>
    <row r="61" s="1" customFormat="1" ht="21" customHeight="1">
      <c r="L61" s="37"/>
    </row>
    <row r="62" s="1" customFormat="1" ht="21" customHeight="1">
      <c r="L62" s="37"/>
    </row>
    <row r="63" s="1" customFormat="1" ht="21" customHeight="1">
      <c r="L63" s="37"/>
    </row>
    <row r="64" s="1" customFormat="1" ht="21" customHeight="1">
      <c r="L64" s="37"/>
    </row>
    <row r="65" s="1" customFormat="1" ht="21" customHeight="1">
      <c r="L65" s="37"/>
    </row>
    <row r="66" s="1" customFormat="1" ht="21" customHeight="1">
      <c r="L66" s="37"/>
    </row>
    <row r="67" s="1" customFormat="1" ht="21" customHeight="1">
      <c r="L67" s="37"/>
    </row>
    <row r="68" s="1" customFormat="1" ht="21" customHeight="1">
      <c r="L68" s="37"/>
    </row>
    <row r="69" s="1" customFormat="1" ht="21" customHeight="1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  <row r="235" s="1" customFormat="1" ht="12.75">
      <c r="L235" s="37"/>
    </row>
    <row r="236" s="1" customFormat="1" ht="12.75">
      <c r="L236" s="37"/>
    </row>
    <row r="237" s="1" customFormat="1" ht="12.75">
      <c r="L237" s="37"/>
    </row>
    <row r="238" s="1" customFormat="1" ht="12.75">
      <c r="L238" s="37"/>
    </row>
    <row r="239" s="1" customFormat="1" ht="12.75">
      <c r="L239" s="37"/>
    </row>
    <row r="240" s="1" customFormat="1" ht="12.75">
      <c r="L240" s="37"/>
    </row>
    <row r="241" s="1" customFormat="1" ht="12.75">
      <c r="L241" s="37"/>
    </row>
    <row r="242" s="1" customFormat="1" ht="12.75">
      <c r="L242" s="37"/>
    </row>
    <row r="243" s="1" customFormat="1" ht="12.75">
      <c r="L243" s="37"/>
    </row>
    <row r="244" s="1" customFormat="1" ht="12.75">
      <c r="L244" s="37"/>
    </row>
    <row r="245" s="1" customFormat="1" ht="12.75">
      <c r="L245" s="37"/>
    </row>
    <row r="246" s="1" customFormat="1" ht="12.75">
      <c r="L246" s="37"/>
    </row>
    <row r="247" s="1" customFormat="1" ht="12.75">
      <c r="L247" s="37"/>
    </row>
    <row r="248" s="1" customFormat="1" ht="12.75">
      <c r="L248" s="37"/>
    </row>
    <row r="249" s="1" customFormat="1" ht="12.75">
      <c r="L249" s="37"/>
    </row>
    <row r="250" s="1" customFormat="1" ht="12.75">
      <c r="L250" s="37"/>
    </row>
    <row r="251" s="1" customFormat="1" ht="12.75">
      <c r="L251" s="37"/>
    </row>
    <row r="252" s="1" customFormat="1" ht="12.75">
      <c r="L252" s="37"/>
    </row>
    <row r="253" s="1" customFormat="1" ht="12.75">
      <c r="L253" s="37"/>
    </row>
    <row r="254" s="1" customFormat="1" ht="12.75">
      <c r="L254" s="37"/>
    </row>
    <row r="255" s="1" customFormat="1" ht="12.75">
      <c r="L255" s="37"/>
    </row>
    <row r="256" s="1" customFormat="1" ht="12.75">
      <c r="L256" s="37"/>
    </row>
    <row r="257" s="1" customFormat="1" ht="12.75">
      <c r="L257" s="37"/>
    </row>
    <row r="258" s="1" customFormat="1" ht="12.75">
      <c r="L258" s="37"/>
    </row>
    <row r="259" s="1" customFormat="1" ht="12.75">
      <c r="L259" s="37"/>
    </row>
    <row r="260" s="1" customFormat="1" ht="12.75">
      <c r="L260" s="37"/>
    </row>
    <row r="261" s="1" customFormat="1" ht="12.75">
      <c r="L261" s="37"/>
    </row>
    <row r="262" s="1" customFormat="1" ht="12.75">
      <c r="L262" s="37"/>
    </row>
    <row r="263" s="1" customFormat="1" ht="12.75">
      <c r="L263" s="37"/>
    </row>
    <row r="264" s="1" customFormat="1" ht="12.75">
      <c r="L264" s="37"/>
    </row>
    <row r="265" s="1" customFormat="1" ht="12.75">
      <c r="L265" s="37"/>
    </row>
    <row r="266" s="1" customFormat="1" ht="12.75">
      <c r="L266" s="37"/>
    </row>
    <row r="267" s="1" customFormat="1" ht="12.75">
      <c r="L267" s="37"/>
    </row>
    <row r="268" s="1" customFormat="1" ht="12.75">
      <c r="L268" s="37"/>
    </row>
    <row r="269" s="1" customFormat="1" ht="12.75">
      <c r="L269" s="37"/>
    </row>
    <row r="270" s="1" customFormat="1" ht="12.75">
      <c r="L270" s="37"/>
    </row>
    <row r="271" s="1" customFormat="1" ht="12.75">
      <c r="L271" s="37"/>
    </row>
    <row r="272" s="1" customFormat="1" ht="12.75">
      <c r="L272" s="37"/>
    </row>
    <row r="273" s="1" customFormat="1" ht="12.75">
      <c r="L273" s="37"/>
    </row>
    <row r="274" s="1" customFormat="1" ht="12.75">
      <c r="L274" s="37"/>
    </row>
    <row r="275" s="1" customFormat="1" ht="12.75">
      <c r="L275" s="37"/>
    </row>
    <row r="276" s="1" customFormat="1" ht="12.75">
      <c r="L276" s="37"/>
    </row>
    <row r="277" s="1" customFormat="1" ht="12.75">
      <c r="L277" s="37"/>
    </row>
    <row r="278" s="1" customFormat="1" ht="12.75">
      <c r="L278" s="37"/>
    </row>
    <row r="279" s="1" customFormat="1" ht="12.75">
      <c r="L279" s="37"/>
    </row>
    <row r="280" s="1" customFormat="1" ht="12.75">
      <c r="L280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138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139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140</v>
      </c>
      <c r="B4" s="44"/>
      <c r="C4" s="45" t="s">
        <v>30</v>
      </c>
      <c r="D4" s="46" t="s">
        <v>141</v>
      </c>
      <c r="E4" s="44" t="s">
        <v>142</v>
      </c>
      <c r="F4" s="38"/>
      <c r="G4" s="38"/>
    </row>
    <row r="5" spans="1:7" s="1" customFormat="1" ht="21" customHeight="1">
      <c r="A5" s="44" t="s">
        <v>143</v>
      </c>
      <c r="B5" s="44" t="s">
        <v>144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1110.020075</v>
      </c>
      <c r="D7" s="49">
        <v>254.543146</v>
      </c>
      <c r="E7" s="49">
        <v>855.476929</v>
      </c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261.227567</v>
      </c>
      <c r="D8" s="49">
        <v>215.625182</v>
      </c>
      <c r="E8" s="49">
        <v>45.602385</v>
      </c>
    </row>
    <row r="9" spans="1:5" s="1" customFormat="1" ht="27" customHeight="1">
      <c r="A9" s="49" t="s">
        <v>47</v>
      </c>
      <c r="B9" s="49" t="s">
        <v>48</v>
      </c>
      <c r="C9" s="49">
        <v>235.725767</v>
      </c>
      <c r="D9" s="49">
        <v>215.625182</v>
      </c>
      <c r="E9" s="49">
        <v>20.100585</v>
      </c>
    </row>
    <row r="10" spans="1:5" s="1" customFormat="1" ht="27" customHeight="1">
      <c r="A10" s="49" t="s">
        <v>49</v>
      </c>
      <c r="B10" s="49" t="s">
        <v>50</v>
      </c>
      <c r="C10" s="49">
        <v>219.085682</v>
      </c>
      <c r="D10" s="49">
        <v>203.230182</v>
      </c>
      <c r="E10" s="49">
        <v>15.8555</v>
      </c>
    </row>
    <row r="11" spans="1:5" s="1" customFormat="1" ht="27" customHeight="1">
      <c r="A11" s="49" t="s">
        <v>51</v>
      </c>
      <c r="B11" s="49" t="s">
        <v>52</v>
      </c>
      <c r="C11" s="49">
        <v>16.640085</v>
      </c>
      <c r="D11" s="49">
        <v>12.395</v>
      </c>
      <c r="E11" s="49">
        <v>4.245085</v>
      </c>
    </row>
    <row r="12" spans="1:5" s="1" customFormat="1" ht="27" customHeight="1">
      <c r="A12" s="49" t="s">
        <v>53</v>
      </c>
      <c r="B12" s="49" t="s">
        <v>54</v>
      </c>
      <c r="C12" s="49">
        <v>10</v>
      </c>
      <c r="D12" s="49"/>
      <c r="E12" s="49">
        <v>10</v>
      </c>
    </row>
    <row r="13" spans="1:5" s="1" customFormat="1" ht="27" customHeight="1">
      <c r="A13" s="49" t="s">
        <v>55</v>
      </c>
      <c r="B13" s="49" t="s">
        <v>56</v>
      </c>
      <c r="C13" s="49">
        <v>10</v>
      </c>
      <c r="D13" s="49"/>
      <c r="E13" s="49">
        <v>10</v>
      </c>
    </row>
    <row r="14" spans="1:5" s="1" customFormat="1" ht="27" customHeight="1">
      <c r="A14" s="49" t="s">
        <v>57</v>
      </c>
      <c r="B14" s="49" t="s">
        <v>58</v>
      </c>
      <c r="C14" s="49">
        <v>0.3</v>
      </c>
      <c r="D14" s="49"/>
      <c r="E14" s="49">
        <v>0.3</v>
      </c>
    </row>
    <row r="15" spans="1:5" s="1" customFormat="1" ht="27" customHeight="1">
      <c r="A15" s="49" t="s">
        <v>59</v>
      </c>
      <c r="B15" s="49" t="s">
        <v>60</v>
      </c>
      <c r="C15" s="49">
        <v>0.3</v>
      </c>
      <c r="D15" s="49"/>
      <c r="E15" s="49">
        <v>0.3</v>
      </c>
    </row>
    <row r="16" spans="1:5" s="1" customFormat="1" ht="27" customHeight="1">
      <c r="A16" s="49" t="s">
        <v>61</v>
      </c>
      <c r="B16" s="49" t="s">
        <v>62</v>
      </c>
      <c r="C16" s="49">
        <v>10.1349</v>
      </c>
      <c r="D16" s="49"/>
      <c r="E16" s="49">
        <v>10.1349</v>
      </c>
    </row>
    <row r="17" spans="1:5" s="1" customFormat="1" ht="27" customHeight="1">
      <c r="A17" s="49" t="s">
        <v>63</v>
      </c>
      <c r="B17" s="49" t="s">
        <v>64</v>
      </c>
      <c r="C17" s="49">
        <v>10</v>
      </c>
      <c r="D17" s="49"/>
      <c r="E17" s="49">
        <v>10</v>
      </c>
    </row>
    <row r="18" spans="1:5" s="1" customFormat="1" ht="27" customHeight="1">
      <c r="A18" s="49" t="s">
        <v>65</v>
      </c>
      <c r="B18" s="49" t="s">
        <v>66</v>
      </c>
      <c r="C18" s="49">
        <v>0.1349</v>
      </c>
      <c r="D18" s="49"/>
      <c r="E18" s="49">
        <v>0.1349</v>
      </c>
    </row>
    <row r="19" spans="1:5" s="1" customFormat="1" ht="27" customHeight="1">
      <c r="A19" s="49" t="s">
        <v>67</v>
      </c>
      <c r="B19" s="49" t="s">
        <v>68</v>
      </c>
      <c r="C19" s="49">
        <v>5.0669</v>
      </c>
      <c r="D19" s="49"/>
      <c r="E19" s="49">
        <v>5.0669</v>
      </c>
    </row>
    <row r="20" spans="1:5" s="1" customFormat="1" ht="27" customHeight="1">
      <c r="A20" s="49" t="s">
        <v>69</v>
      </c>
      <c r="B20" s="49" t="s">
        <v>70</v>
      </c>
      <c r="C20" s="49">
        <v>5.0669</v>
      </c>
      <c r="D20" s="49"/>
      <c r="E20" s="49">
        <v>5.0669</v>
      </c>
    </row>
    <row r="21" spans="1:5" s="1" customFormat="1" ht="27" customHeight="1">
      <c r="A21" s="49" t="s">
        <v>71</v>
      </c>
      <c r="B21" s="49" t="s">
        <v>72</v>
      </c>
      <c r="C21" s="49">
        <v>16.5232</v>
      </c>
      <c r="D21" s="49"/>
      <c r="E21" s="49">
        <v>16.5232</v>
      </c>
    </row>
    <row r="22" spans="1:5" s="1" customFormat="1" ht="27" customHeight="1">
      <c r="A22" s="49" t="s">
        <v>73</v>
      </c>
      <c r="B22" s="49" t="s">
        <v>74</v>
      </c>
      <c r="C22" s="49">
        <v>16.5232</v>
      </c>
      <c r="D22" s="49"/>
      <c r="E22" s="49">
        <v>16.5232</v>
      </c>
    </row>
    <row r="23" spans="1:5" s="1" customFormat="1" ht="27" customHeight="1">
      <c r="A23" s="49" t="s">
        <v>75</v>
      </c>
      <c r="B23" s="49" t="s">
        <v>76</v>
      </c>
      <c r="C23" s="49">
        <v>16.5232</v>
      </c>
      <c r="D23" s="49"/>
      <c r="E23" s="49">
        <v>16.5232</v>
      </c>
    </row>
    <row r="24" spans="1:5" s="1" customFormat="1" ht="27" customHeight="1">
      <c r="A24" s="49" t="s">
        <v>77</v>
      </c>
      <c r="B24" s="49" t="s">
        <v>78</v>
      </c>
      <c r="C24" s="49">
        <v>30.727856</v>
      </c>
      <c r="D24" s="49">
        <v>17.657856</v>
      </c>
      <c r="E24" s="49">
        <v>13.07</v>
      </c>
    </row>
    <row r="25" spans="1:5" s="1" customFormat="1" ht="27" customHeight="1">
      <c r="A25" s="49" t="s">
        <v>79</v>
      </c>
      <c r="B25" s="49" t="s">
        <v>80</v>
      </c>
      <c r="C25" s="49">
        <v>17.657856</v>
      </c>
      <c r="D25" s="49">
        <v>17.657856</v>
      </c>
      <c r="E25" s="49"/>
    </row>
    <row r="26" spans="1:5" s="1" customFormat="1" ht="27" customHeight="1">
      <c r="A26" s="49" t="s">
        <v>81</v>
      </c>
      <c r="B26" s="49" t="s">
        <v>82</v>
      </c>
      <c r="C26" s="49">
        <v>17.657856</v>
      </c>
      <c r="D26" s="49">
        <v>17.657856</v>
      </c>
      <c r="E26" s="49"/>
    </row>
    <row r="27" spans="1:5" s="1" customFormat="1" ht="27" customHeight="1">
      <c r="A27" s="49" t="s">
        <v>83</v>
      </c>
      <c r="B27" s="49" t="s">
        <v>84</v>
      </c>
      <c r="C27" s="49">
        <v>5</v>
      </c>
      <c r="D27" s="49"/>
      <c r="E27" s="49">
        <v>5</v>
      </c>
    </row>
    <row r="28" spans="1:5" s="1" customFormat="1" ht="27" customHeight="1">
      <c r="A28" s="49" t="s">
        <v>85</v>
      </c>
      <c r="B28" s="49" t="s">
        <v>86</v>
      </c>
      <c r="C28" s="49">
        <v>5</v>
      </c>
      <c r="D28" s="49"/>
      <c r="E28" s="49">
        <v>5</v>
      </c>
    </row>
    <row r="29" spans="1:5" s="1" customFormat="1" ht="27" customHeight="1">
      <c r="A29" s="49" t="s">
        <v>67</v>
      </c>
      <c r="B29" s="49" t="s">
        <v>87</v>
      </c>
      <c r="C29" s="49">
        <v>8.07</v>
      </c>
      <c r="D29" s="49"/>
      <c r="E29" s="49">
        <v>8.07</v>
      </c>
    </row>
    <row r="30" spans="1:5" s="1" customFormat="1" ht="27" customHeight="1">
      <c r="A30" s="49" t="s">
        <v>88</v>
      </c>
      <c r="B30" s="49" t="s">
        <v>89</v>
      </c>
      <c r="C30" s="49">
        <v>8.07</v>
      </c>
      <c r="D30" s="49"/>
      <c r="E30" s="49">
        <v>8.07</v>
      </c>
    </row>
    <row r="31" spans="1:5" s="1" customFormat="1" ht="27" customHeight="1">
      <c r="A31" s="49" t="s">
        <v>90</v>
      </c>
      <c r="B31" s="49" t="s">
        <v>91</v>
      </c>
      <c r="C31" s="49">
        <v>11.258508</v>
      </c>
      <c r="D31" s="49">
        <v>3.758508</v>
      </c>
      <c r="E31" s="49">
        <v>7.5</v>
      </c>
    </row>
    <row r="32" spans="1:5" s="1" customFormat="1" ht="27" customHeight="1">
      <c r="A32" s="49" t="s">
        <v>92</v>
      </c>
      <c r="B32" s="49" t="s">
        <v>93</v>
      </c>
      <c r="C32" s="49">
        <v>7.5</v>
      </c>
      <c r="D32" s="49"/>
      <c r="E32" s="49">
        <v>7.5</v>
      </c>
    </row>
    <row r="33" spans="1:5" s="1" customFormat="1" ht="27" customHeight="1">
      <c r="A33" s="49" t="s">
        <v>94</v>
      </c>
      <c r="B33" s="49" t="s">
        <v>95</v>
      </c>
      <c r="C33" s="49">
        <v>7.5</v>
      </c>
      <c r="D33" s="49"/>
      <c r="E33" s="49">
        <v>7.5</v>
      </c>
    </row>
    <row r="34" spans="1:5" s="1" customFormat="1" ht="27" customHeight="1">
      <c r="A34" s="49" t="s">
        <v>96</v>
      </c>
      <c r="B34" s="49" t="s">
        <v>97</v>
      </c>
      <c r="C34" s="49">
        <v>3.758508</v>
      </c>
      <c r="D34" s="49">
        <v>3.758508</v>
      </c>
      <c r="E34" s="49"/>
    </row>
    <row r="35" spans="1:5" s="1" customFormat="1" ht="27" customHeight="1">
      <c r="A35" s="49" t="s">
        <v>98</v>
      </c>
      <c r="B35" s="49" t="s">
        <v>99</v>
      </c>
      <c r="C35" s="49">
        <v>3.758508</v>
      </c>
      <c r="D35" s="49">
        <v>3.758508</v>
      </c>
      <c r="E35" s="49"/>
    </row>
    <row r="36" spans="1:5" s="1" customFormat="1" ht="27" customHeight="1">
      <c r="A36" s="49" t="s">
        <v>100</v>
      </c>
      <c r="B36" s="49" t="s">
        <v>101</v>
      </c>
      <c r="C36" s="49">
        <v>120.048367</v>
      </c>
      <c r="D36" s="49"/>
      <c r="E36" s="49">
        <v>120.048367</v>
      </c>
    </row>
    <row r="37" spans="1:5" s="1" customFormat="1" ht="27" customHeight="1">
      <c r="A37" s="49" t="s">
        <v>47</v>
      </c>
      <c r="B37" s="49" t="s">
        <v>102</v>
      </c>
      <c r="C37" s="49">
        <v>99</v>
      </c>
      <c r="D37" s="49"/>
      <c r="E37" s="49">
        <v>99</v>
      </c>
    </row>
    <row r="38" spans="1:5" s="1" customFormat="1" ht="27" customHeight="1">
      <c r="A38" s="49" t="s">
        <v>103</v>
      </c>
      <c r="B38" s="49" t="s">
        <v>104</v>
      </c>
      <c r="C38" s="49">
        <v>99</v>
      </c>
      <c r="D38" s="49"/>
      <c r="E38" s="49">
        <v>99</v>
      </c>
    </row>
    <row r="39" spans="1:5" s="1" customFormat="1" ht="27" customHeight="1">
      <c r="A39" s="49" t="s">
        <v>79</v>
      </c>
      <c r="B39" s="49" t="s">
        <v>105</v>
      </c>
      <c r="C39" s="49">
        <v>13.99</v>
      </c>
      <c r="D39" s="49"/>
      <c r="E39" s="49">
        <v>13.99</v>
      </c>
    </row>
    <row r="40" spans="1:5" s="1" customFormat="1" ht="27" customHeight="1">
      <c r="A40" s="49" t="s">
        <v>106</v>
      </c>
      <c r="B40" s="49" t="s">
        <v>107</v>
      </c>
      <c r="C40" s="49">
        <v>13.99</v>
      </c>
      <c r="D40" s="49"/>
      <c r="E40" s="49">
        <v>13.99</v>
      </c>
    </row>
    <row r="41" spans="1:5" s="1" customFormat="1" ht="27" customHeight="1">
      <c r="A41" s="49" t="s">
        <v>108</v>
      </c>
      <c r="B41" s="49" t="s">
        <v>109</v>
      </c>
      <c r="C41" s="49">
        <v>7.058367</v>
      </c>
      <c r="D41" s="49"/>
      <c r="E41" s="49">
        <v>7.058367</v>
      </c>
    </row>
    <row r="42" spans="1:5" s="1" customFormat="1" ht="27" customHeight="1">
      <c r="A42" s="49" t="s">
        <v>110</v>
      </c>
      <c r="B42" s="49" t="s">
        <v>111</v>
      </c>
      <c r="C42" s="49">
        <v>0.219667</v>
      </c>
      <c r="D42" s="49"/>
      <c r="E42" s="49">
        <v>0.219667</v>
      </c>
    </row>
    <row r="43" spans="1:5" s="1" customFormat="1" ht="27" customHeight="1">
      <c r="A43" s="49" t="s">
        <v>112</v>
      </c>
      <c r="B43" s="49" t="s">
        <v>113</v>
      </c>
      <c r="C43" s="49">
        <v>0.8387</v>
      </c>
      <c r="D43" s="49"/>
      <c r="E43" s="49">
        <v>0.8387</v>
      </c>
    </row>
    <row r="44" spans="1:5" s="1" customFormat="1" ht="27" customHeight="1">
      <c r="A44" s="49" t="s">
        <v>114</v>
      </c>
      <c r="B44" s="49" t="s">
        <v>115</v>
      </c>
      <c r="C44" s="49">
        <v>6</v>
      </c>
      <c r="D44" s="49"/>
      <c r="E44" s="49">
        <v>6</v>
      </c>
    </row>
    <row r="45" spans="1:5" s="1" customFormat="1" ht="27" customHeight="1">
      <c r="A45" s="49" t="s">
        <v>116</v>
      </c>
      <c r="B45" s="49" t="s">
        <v>117</v>
      </c>
      <c r="C45" s="49">
        <v>444.762977</v>
      </c>
      <c r="D45" s="49"/>
      <c r="E45" s="49">
        <v>444.762977</v>
      </c>
    </row>
    <row r="46" spans="1:5" s="1" customFormat="1" ht="27" customHeight="1">
      <c r="A46" s="49" t="s">
        <v>118</v>
      </c>
      <c r="B46" s="49" t="s">
        <v>119</v>
      </c>
      <c r="C46" s="49">
        <v>444.762977</v>
      </c>
      <c r="D46" s="49"/>
      <c r="E46" s="49">
        <v>444.762977</v>
      </c>
    </row>
    <row r="47" spans="1:5" s="1" customFormat="1" ht="27" customHeight="1">
      <c r="A47" s="49" t="s">
        <v>120</v>
      </c>
      <c r="B47" s="49" t="s">
        <v>121</v>
      </c>
      <c r="C47" s="49">
        <v>17.3518</v>
      </c>
      <c r="D47" s="49"/>
      <c r="E47" s="49">
        <v>17.3518</v>
      </c>
    </row>
    <row r="48" spans="1:5" s="1" customFormat="1" ht="27" customHeight="1">
      <c r="A48" s="49" t="s">
        <v>122</v>
      </c>
      <c r="B48" s="49" t="s">
        <v>123</v>
      </c>
      <c r="C48" s="49">
        <v>427.411177</v>
      </c>
      <c r="D48" s="49"/>
      <c r="E48" s="49">
        <v>427.411177</v>
      </c>
    </row>
    <row r="49" spans="1:5" s="1" customFormat="1" ht="27" customHeight="1">
      <c r="A49" s="49" t="s">
        <v>124</v>
      </c>
      <c r="B49" s="49" t="s">
        <v>125</v>
      </c>
      <c r="C49" s="49">
        <v>200</v>
      </c>
      <c r="D49" s="49"/>
      <c r="E49" s="49">
        <v>200</v>
      </c>
    </row>
    <row r="50" spans="1:5" s="1" customFormat="1" ht="27" customHeight="1">
      <c r="A50" s="49" t="s">
        <v>73</v>
      </c>
      <c r="B50" s="49" t="s">
        <v>126</v>
      </c>
      <c r="C50" s="49">
        <v>200</v>
      </c>
      <c r="D50" s="49"/>
      <c r="E50" s="49">
        <v>200</v>
      </c>
    </row>
    <row r="51" spans="1:5" s="1" customFormat="1" ht="27" customHeight="1">
      <c r="A51" s="49" t="s">
        <v>127</v>
      </c>
      <c r="B51" s="49" t="s">
        <v>128</v>
      </c>
      <c r="C51" s="49">
        <v>200</v>
      </c>
      <c r="D51" s="49"/>
      <c r="E51" s="49">
        <v>200</v>
      </c>
    </row>
    <row r="52" spans="1:5" s="1" customFormat="1" ht="27" customHeight="1">
      <c r="A52" s="49" t="s">
        <v>129</v>
      </c>
      <c r="B52" s="49" t="s">
        <v>130</v>
      </c>
      <c r="C52" s="49">
        <v>25.4716</v>
      </c>
      <c r="D52" s="49">
        <v>17.5016</v>
      </c>
      <c r="E52" s="49">
        <v>7.97</v>
      </c>
    </row>
    <row r="53" spans="1:5" s="1" customFormat="1" ht="27" customHeight="1">
      <c r="A53" s="49" t="s">
        <v>73</v>
      </c>
      <c r="B53" s="49" t="s">
        <v>131</v>
      </c>
      <c r="C53" s="49">
        <v>7.97</v>
      </c>
      <c r="D53" s="49"/>
      <c r="E53" s="49">
        <v>7.97</v>
      </c>
    </row>
    <row r="54" spans="1:5" s="1" customFormat="1" ht="27" customHeight="1">
      <c r="A54" s="49" t="s">
        <v>132</v>
      </c>
      <c r="B54" s="49" t="s">
        <v>133</v>
      </c>
      <c r="C54" s="49">
        <v>7.97</v>
      </c>
      <c r="D54" s="49"/>
      <c r="E54" s="49">
        <v>7.97</v>
      </c>
    </row>
    <row r="55" spans="1:5" s="1" customFormat="1" ht="27" customHeight="1">
      <c r="A55" s="49" t="s">
        <v>134</v>
      </c>
      <c r="B55" s="49" t="s">
        <v>135</v>
      </c>
      <c r="C55" s="49">
        <v>17.5016</v>
      </c>
      <c r="D55" s="49">
        <v>17.5016</v>
      </c>
      <c r="E55" s="49"/>
    </row>
    <row r="56" spans="1:5" s="1" customFormat="1" ht="27" customHeight="1">
      <c r="A56" s="49" t="s">
        <v>136</v>
      </c>
      <c r="B56" s="49" t="s">
        <v>137</v>
      </c>
      <c r="C56" s="49">
        <v>17.5016</v>
      </c>
      <c r="D56" s="49">
        <v>17.5016</v>
      </c>
      <c r="E56" s="49"/>
    </row>
    <row r="57" spans="1:5" s="1" customFormat="1" ht="21" customHeight="1">
      <c r="A57" s="52"/>
      <c r="B57" s="52"/>
      <c r="C57" s="52"/>
      <c r="D57" s="52"/>
      <c r="E57" s="52"/>
    </row>
    <row r="58" s="1" customFormat="1" ht="21" customHeight="1"/>
    <row r="59" s="1" customFormat="1" ht="21" customHeight="1">
      <c r="C59" s="53"/>
    </row>
    <row r="60" s="1" customFormat="1" ht="21" customHeight="1">
      <c r="E60" s="53"/>
    </row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145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146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147</v>
      </c>
      <c r="F5" s="68" t="s">
        <v>148</v>
      </c>
      <c r="G5" s="69" t="s">
        <v>149</v>
      </c>
    </row>
    <row r="6" spans="1:7" s="1" customFormat="1" ht="17.25" customHeight="1">
      <c r="A6" s="70" t="s">
        <v>9</v>
      </c>
      <c r="B6" s="71">
        <v>401.977864</v>
      </c>
      <c r="C6" s="72" t="s">
        <v>150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151</v>
      </c>
      <c r="B7" s="71">
        <v>401.977864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152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153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401.977864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154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140</v>
      </c>
      <c r="B4" s="95"/>
      <c r="C4" s="95" t="s">
        <v>155</v>
      </c>
      <c r="D4" s="95"/>
      <c r="E4" s="95"/>
      <c r="F4" s="89"/>
      <c r="G4" s="89"/>
    </row>
    <row r="5" spans="1:7" s="1" customFormat="1" ht="21" customHeight="1">
      <c r="A5" s="95" t="s">
        <v>143</v>
      </c>
      <c r="B5" s="95" t="s">
        <v>144</v>
      </c>
      <c r="C5" s="95" t="s">
        <v>30</v>
      </c>
      <c r="D5" s="95" t="s">
        <v>141</v>
      </c>
      <c r="E5" s="95" t="s">
        <v>142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401.977864</v>
      </c>
      <c r="D7" s="99">
        <v>201.977864</v>
      </c>
      <c r="E7" s="99">
        <v>200</v>
      </c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163.3247</v>
      </c>
      <c r="D8" s="99">
        <v>163.3247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163.3247</v>
      </c>
      <c r="D9" s="99">
        <v>163.3247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163.3247</v>
      </c>
      <c r="D10" s="99">
        <v>163.3247</v>
      </c>
      <c r="E10" s="99"/>
    </row>
    <row r="11" spans="1:5" s="1" customFormat="1" ht="28.5" customHeight="1">
      <c r="A11" s="99" t="s">
        <v>77</v>
      </c>
      <c r="B11" s="99" t="s">
        <v>78</v>
      </c>
      <c r="C11" s="99">
        <v>17.657856</v>
      </c>
      <c r="D11" s="99">
        <v>17.657856</v>
      </c>
      <c r="E11" s="99"/>
    </row>
    <row r="12" spans="1:5" s="1" customFormat="1" ht="28.5" customHeight="1">
      <c r="A12" s="99" t="s">
        <v>79</v>
      </c>
      <c r="B12" s="99" t="s">
        <v>80</v>
      </c>
      <c r="C12" s="99">
        <v>17.657856</v>
      </c>
      <c r="D12" s="99">
        <v>17.657856</v>
      </c>
      <c r="E12" s="99"/>
    </row>
    <row r="13" spans="1:5" s="1" customFormat="1" ht="28.5" customHeight="1">
      <c r="A13" s="99" t="s">
        <v>81</v>
      </c>
      <c r="B13" s="99" t="s">
        <v>82</v>
      </c>
      <c r="C13" s="99">
        <v>17.657856</v>
      </c>
      <c r="D13" s="99">
        <v>17.657856</v>
      </c>
      <c r="E13" s="99"/>
    </row>
    <row r="14" spans="1:5" s="1" customFormat="1" ht="28.5" customHeight="1">
      <c r="A14" s="99" t="s">
        <v>90</v>
      </c>
      <c r="B14" s="99" t="s">
        <v>91</v>
      </c>
      <c r="C14" s="99">
        <v>3.758508</v>
      </c>
      <c r="D14" s="99">
        <v>3.758508</v>
      </c>
      <c r="E14" s="99"/>
    </row>
    <row r="15" spans="1:5" s="1" customFormat="1" ht="28.5" customHeight="1">
      <c r="A15" s="99" t="s">
        <v>96</v>
      </c>
      <c r="B15" s="99" t="s">
        <v>97</v>
      </c>
      <c r="C15" s="99">
        <v>3.758508</v>
      </c>
      <c r="D15" s="99">
        <v>3.758508</v>
      </c>
      <c r="E15" s="99"/>
    </row>
    <row r="16" spans="1:5" s="1" customFormat="1" ht="28.5" customHeight="1">
      <c r="A16" s="99" t="s">
        <v>98</v>
      </c>
      <c r="B16" s="99" t="s">
        <v>99</v>
      </c>
      <c r="C16" s="99">
        <v>3.758508</v>
      </c>
      <c r="D16" s="99">
        <v>3.758508</v>
      </c>
      <c r="E16" s="99"/>
    </row>
    <row r="17" spans="1:5" s="1" customFormat="1" ht="28.5" customHeight="1">
      <c r="A17" s="99" t="s">
        <v>116</v>
      </c>
      <c r="B17" s="99" t="s">
        <v>117</v>
      </c>
      <c r="C17" s="99">
        <v>200</v>
      </c>
      <c r="D17" s="99"/>
      <c r="E17" s="99">
        <v>200</v>
      </c>
    </row>
    <row r="18" spans="1:5" s="1" customFormat="1" ht="28.5" customHeight="1">
      <c r="A18" s="99" t="s">
        <v>118</v>
      </c>
      <c r="B18" s="99" t="s">
        <v>119</v>
      </c>
      <c r="C18" s="99">
        <v>200</v>
      </c>
      <c r="D18" s="99"/>
      <c r="E18" s="99">
        <v>200</v>
      </c>
    </row>
    <row r="19" spans="1:5" s="1" customFormat="1" ht="28.5" customHeight="1">
      <c r="A19" s="99" t="s">
        <v>122</v>
      </c>
      <c r="B19" s="99" t="s">
        <v>123</v>
      </c>
      <c r="C19" s="99">
        <v>200</v>
      </c>
      <c r="D19" s="99"/>
      <c r="E19" s="99">
        <v>200</v>
      </c>
    </row>
    <row r="20" spans="1:5" s="1" customFormat="1" ht="28.5" customHeight="1">
      <c r="A20" s="99" t="s">
        <v>129</v>
      </c>
      <c r="B20" s="99" t="s">
        <v>130</v>
      </c>
      <c r="C20" s="99">
        <v>17.2368</v>
      </c>
      <c r="D20" s="99">
        <v>17.2368</v>
      </c>
      <c r="E20" s="99"/>
    </row>
    <row r="21" spans="1:5" s="1" customFormat="1" ht="28.5" customHeight="1">
      <c r="A21" s="99" t="s">
        <v>134</v>
      </c>
      <c r="B21" s="99" t="s">
        <v>135</v>
      </c>
      <c r="C21" s="99">
        <v>17.2368</v>
      </c>
      <c r="D21" s="99">
        <v>17.2368</v>
      </c>
      <c r="E21" s="99"/>
    </row>
    <row r="22" spans="1:5" s="1" customFormat="1" ht="28.5" customHeight="1">
      <c r="A22" s="99" t="s">
        <v>136</v>
      </c>
      <c r="B22" s="99" t="s">
        <v>137</v>
      </c>
      <c r="C22" s="99">
        <v>17.2368</v>
      </c>
      <c r="D22" s="99">
        <v>17.2368</v>
      </c>
      <c r="E22" s="9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156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157</v>
      </c>
      <c r="B4" s="107"/>
      <c r="C4" s="107" t="s">
        <v>158</v>
      </c>
      <c r="D4" s="107"/>
      <c r="E4" s="107"/>
      <c r="F4" s="101"/>
      <c r="G4" s="101"/>
    </row>
    <row r="5" spans="1:7" s="1" customFormat="1" ht="21" customHeight="1">
      <c r="A5" s="107" t="s">
        <v>143</v>
      </c>
      <c r="B5" s="108" t="s">
        <v>144</v>
      </c>
      <c r="C5" s="109" t="s">
        <v>30</v>
      </c>
      <c r="D5" s="109" t="s">
        <v>159</v>
      </c>
      <c r="E5" s="109" t="s">
        <v>160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1">
        <f>C6+1</f>
        <v>0</v>
      </c>
      <c r="E6" s="111">
        <f>D6+1</f>
        <v>0</v>
      </c>
      <c r="F6" s="101"/>
      <c r="G6" s="101"/>
    </row>
    <row r="7" spans="1:8" s="1" customFormat="1" ht="27" customHeight="1">
      <c r="A7" s="112"/>
      <c r="B7" s="113" t="s">
        <v>30</v>
      </c>
      <c r="C7" s="114">
        <v>201.977864</v>
      </c>
      <c r="D7" s="114">
        <v>171.377864</v>
      </c>
      <c r="E7" s="114">
        <v>30.6</v>
      </c>
      <c r="F7" s="115"/>
      <c r="G7" s="115"/>
      <c r="H7" s="116"/>
    </row>
    <row r="8" spans="1:5" s="1" customFormat="1" ht="27" customHeight="1">
      <c r="A8" s="112" t="s">
        <v>161</v>
      </c>
      <c r="B8" s="112" t="s">
        <v>162</v>
      </c>
      <c r="C8" s="114">
        <v>167.766464</v>
      </c>
      <c r="D8" s="114"/>
      <c r="E8" s="114"/>
    </row>
    <row r="9" spans="1:5" s="1" customFormat="1" ht="27" customHeight="1">
      <c r="A9" s="112" t="s">
        <v>163</v>
      </c>
      <c r="B9" s="112" t="s">
        <v>164</v>
      </c>
      <c r="C9" s="114">
        <v>69.7452</v>
      </c>
      <c r="D9" s="114">
        <v>69.7452</v>
      </c>
      <c r="E9" s="114"/>
    </row>
    <row r="10" spans="1:5" s="1" customFormat="1" ht="27" customHeight="1">
      <c r="A10" s="112" t="s">
        <v>165</v>
      </c>
      <c r="B10" s="112" t="s">
        <v>166</v>
      </c>
      <c r="C10" s="114">
        <v>53.556</v>
      </c>
      <c r="D10" s="114">
        <v>53.556</v>
      </c>
      <c r="E10" s="114"/>
    </row>
    <row r="11" spans="1:5" s="1" customFormat="1" ht="27" customHeight="1">
      <c r="A11" s="112" t="s">
        <v>167</v>
      </c>
      <c r="B11" s="112" t="s">
        <v>168</v>
      </c>
      <c r="C11" s="114">
        <v>5.8121</v>
      </c>
      <c r="D11" s="114">
        <v>5.8121</v>
      </c>
      <c r="E11" s="114"/>
    </row>
    <row r="12" spans="1:5" s="1" customFormat="1" ht="27" customHeight="1">
      <c r="A12" s="112" t="s">
        <v>169</v>
      </c>
      <c r="B12" s="112" t="s">
        <v>170</v>
      </c>
      <c r="C12" s="114">
        <v>17.657856</v>
      </c>
      <c r="D12" s="114">
        <v>17.657856</v>
      </c>
      <c r="E12" s="114"/>
    </row>
    <row r="13" spans="1:5" s="1" customFormat="1" ht="27" customHeight="1">
      <c r="A13" s="112" t="s">
        <v>171</v>
      </c>
      <c r="B13" s="112" t="s">
        <v>172</v>
      </c>
      <c r="C13" s="114">
        <v>3.758508</v>
      </c>
      <c r="D13" s="114">
        <v>3.758508</v>
      </c>
      <c r="E13" s="114"/>
    </row>
    <row r="14" spans="1:5" s="1" customFormat="1" ht="27" customHeight="1">
      <c r="A14" s="112" t="s">
        <v>173</v>
      </c>
      <c r="B14" s="112" t="s">
        <v>174</v>
      </c>
      <c r="C14" s="114">
        <v>17.2368</v>
      </c>
      <c r="D14" s="114">
        <v>17.2368</v>
      </c>
      <c r="E14" s="114"/>
    </row>
    <row r="15" spans="1:5" s="1" customFormat="1" ht="27" customHeight="1">
      <c r="A15" s="112" t="s">
        <v>175</v>
      </c>
      <c r="B15" s="112" t="s">
        <v>176</v>
      </c>
      <c r="C15" s="114">
        <v>30.6</v>
      </c>
      <c r="D15" s="114"/>
      <c r="E15" s="114">
        <v>30.6</v>
      </c>
    </row>
    <row r="16" spans="1:5" s="1" customFormat="1" ht="27" customHeight="1">
      <c r="A16" s="112" t="s">
        <v>177</v>
      </c>
      <c r="B16" s="112" t="s">
        <v>178</v>
      </c>
      <c r="C16" s="114">
        <v>6.5</v>
      </c>
      <c r="D16" s="114"/>
      <c r="E16" s="114">
        <v>6.5</v>
      </c>
    </row>
    <row r="17" spans="1:5" s="1" customFormat="1" ht="27" customHeight="1">
      <c r="A17" s="112" t="s">
        <v>179</v>
      </c>
      <c r="B17" s="112" t="s">
        <v>180</v>
      </c>
      <c r="C17" s="114">
        <v>5.5</v>
      </c>
      <c r="D17" s="114"/>
      <c r="E17" s="114">
        <v>5.5</v>
      </c>
    </row>
    <row r="18" spans="1:5" s="1" customFormat="1" ht="27" customHeight="1">
      <c r="A18" s="112" t="s">
        <v>181</v>
      </c>
      <c r="B18" s="112" t="s">
        <v>182</v>
      </c>
      <c r="C18" s="114">
        <v>5</v>
      </c>
      <c r="D18" s="114"/>
      <c r="E18" s="114">
        <v>5</v>
      </c>
    </row>
    <row r="19" spans="1:5" s="1" customFormat="1" ht="27" customHeight="1">
      <c r="A19" s="112" t="s">
        <v>183</v>
      </c>
      <c r="B19" s="112" t="s">
        <v>184</v>
      </c>
      <c r="C19" s="114">
        <v>2</v>
      </c>
      <c r="D19" s="114"/>
      <c r="E19" s="114">
        <v>2</v>
      </c>
    </row>
    <row r="20" spans="1:5" s="1" customFormat="1" ht="27" customHeight="1">
      <c r="A20" s="112" t="s">
        <v>185</v>
      </c>
      <c r="B20" s="112" t="s">
        <v>186</v>
      </c>
      <c r="C20" s="114">
        <v>1</v>
      </c>
      <c r="D20" s="114"/>
      <c r="E20" s="114">
        <v>1</v>
      </c>
    </row>
    <row r="21" spans="1:5" s="1" customFormat="1" ht="27" customHeight="1">
      <c r="A21" s="112" t="s">
        <v>187</v>
      </c>
      <c r="B21" s="112" t="s">
        <v>188</v>
      </c>
      <c r="C21" s="114">
        <v>10.2</v>
      </c>
      <c r="D21" s="114"/>
      <c r="E21" s="114">
        <v>10.2</v>
      </c>
    </row>
    <row r="22" spans="1:5" s="1" customFormat="1" ht="27" customHeight="1">
      <c r="A22" s="112" t="s">
        <v>189</v>
      </c>
      <c r="B22" s="112" t="s">
        <v>190</v>
      </c>
      <c r="C22" s="114">
        <v>0.4</v>
      </c>
      <c r="D22" s="114"/>
      <c r="E22" s="114">
        <v>0.4</v>
      </c>
    </row>
    <row r="23" spans="1:5" s="1" customFormat="1" ht="27" customHeight="1">
      <c r="A23" s="112" t="s">
        <v>191</v>
      </c>
      <c r="B23" s="112" t="s">
        <v>192</v>
      </c>
      <c r="C23" s="114">
        <v>3.6114</v>
      </c>
      <c r="D23" s="114"/>
      <c r="E23" s="114"/>
    </row>
    <row r="24" spans="1:5" s="1" customFormat="1" ht="27" customHeight="1">
      <c r="A24" s="112" t="s">
        <v>193</v>
      </c>
      <c r="B24" s="112" t="s">
        <v>194</v>
      </c>
      <c r="C24" s="114">
        <v>2.7234</v>
      </c>
      <c r="D24" s="114">
        <v>2.7234</v>
      </c>
      <c r="E24" s="114"/>
    </row>
    <row r="25" spans="1:5" s="1" customFormat="1" ht="27" customHeight="1">
      <c r="A25" s="112" t="s">
        <v>195</v>
      </c>
      <c r="B25" s="112" t="s">
        <v>196</v>
      </c>
      <c r="C25" s="114">
        <v>0.888</v>
      </c>
      <c r="D25" s="114">
        <v>0.888</v>
      </c>
      <c r="E25" s="11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7" t="s">
        <v>197</v>
      </c>
      <c r="G1" s="118"/>
    </row>
    <row r="2" spans="1:7" s="1" customFormat="1" ht="30" customHeight="1">
      <c r="A2" s="119" t="s">
        <v>198</v>
      </c>
      <c r="B2" s="119"/>
      <c r="C2" s="119"/>
      <c r="D2" s="119"/>
      <c r="E2" s="119"/>
      <c r="F2" s="119"/>
      <c r="G2" s="119"/>
    </row>
    <row r="3" spans="1:7" s="1" customFormat="1" ht="18" customHeight="1">
      <c r="A3" s="120" t="s">
        <v>139</v>
      </c>
      <c r="B3" s="121"/>
      <c r="C3" s="121"/>
      <c r="D3" s="121"/>
      <c r="E3" s="122"/>
      <c r="F3" s="122"/>
      <c r="G3" s="123" t="s">
        <v>3</v>
      </c>
    </row>
    <row r="4" spans="1:7" s="1" customFormat="1" ht="31.5" customHeight="1">
      <c r="A4" s="124" t="s">
        <v>199</v>
      </c>
      <c r="B4" s="124" t="s">
        <v>200</v>
      </c>
      <c r="C4" s="124" t="s">
        <v>30</v>
      </c>
      <c r="D4" s="125" t="s">
        <v>201</v>
      </c>
      <c r="E4" s="125" t="s">
        <v>202</v>
      </c>
      <c r="F4" s="125" t="s">
        <v>203</v>
      </c>
      <c r="G4" s="125" t="s">
        <v>204</v>
      </c>
    </row>
    <row r="5" spans="1:7" s="1" customFormat="1" ht="18" customHeight="1">
      <c r="A5" s="124"/>
      <c r="B5" s="124"/>
      <c r="C5" s="124"/>
      <c r="D5" s="125"/>
      <c r="E5" s="125"/>
      <c r="F5" s="125"/>
      <c r="G5" s="125"/>
    </row>
    <row r="6" spans="1:7" s="1" customFormat="1" ht="21.75" customHeight="1">
      <c r="A6" s="126" t="s">
        <v>44</v>
      </c>
      <c r="B6" s="126" t="s">
        <v>44</v>
      </c>
      <c r="C6" s="127">
        <v>1</v>
      </c>
      <c r="D6" s="127">
        <v>2</v>
      </c>
      <c r="E6" s="127">
        <v>3</v>
      </c>
      <c r="F6" s="127">
        <v>4</v>
      </c>
      <c r="G6" s="128">
        <v>5</v>
      </c>
    </row>
    <row r="7" spans="1:7" s="1" customFormat="1" ht="27.75" customHeight="1">
      <c r="A7" s="129" t="s">
        <v>205</v>
      </c>
      <c r="B7" s="129" t="s">
        <v>206</v>
      </c>
      <c r="C7" s="130">
        <v>31.4969</v>
      </c>
      <c r="D7" s="130"/>
      <c r="E7" s="131">
        <v>12.43</v>
      </c>
      <c r="F7" s="130">
        <v>19.0669</v>
      </c>
      <c r="G7" s="130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2"/>
      <c r="B1" s="132"/>
      <c r="C1" s="132"/>
      <c r="D1" s="133" t="s">
        <v>207</v>
      </c>
      <c r="E1" s="134"/>
      <c r="F1" s="132"/>
      <c r="G1" s="132"/>
    </row>
    <row r="2" spans="1:7" s="1" customFormat="1" ht="29.25" customHeight="1">
      <c r="A2" s="135" t="s">
        <v>208</v>
      </c>
      <c r="B2" s="135"/>
      <c r="C2" s="135"/>
      <c r="D2" s="135"/>
      <c r="E2" s="135"/>
      <c r="F2" s="136"/>
      <c r="G2" s="136"/>
    </row>
    <row r="3" spans="1:7" s="1" customFormat="1" ht="21" customHeight="1">
      <c r="A3" s="137"/>
      <c r="B3" s="138"/>
      <c r="C3" s="138"/>
      <c r="D3" s="138"/>
      <c r="E3" s="139" t="s">
        <v>3</v>
      </c>
      <c r="F3" s="132"/>
      <c r="G3" s="132"/>
    </row>
    <row r="4" spans="1:7" s="1" customFormat="1" ht="24.75" customHeight="1">
      <c r="A4" s="140" t="s">
        <v>140</v>
      </c>
      <c r="B4" s="140"/>
      <c r="C4" s="140" t="s">
        <v>155</v>
      </c>
      <c r="D4" s="140"/>
      <c r="E4" s="140"/>
      <c r="F4" s="132"/>
      <c r="G4" s="132"/>
    </row>
    <row r="5" spans="1:7" s="1" customFormat="1" ht="21" customHeight="1">
      <c r="A5" s="140" t="s">
        <v>143</v>
      </c>
      <c r="B5" s="140" t="s">
        <v>144</v>
      </c>
      <c r="C5" s="140" t="s">
        <v>30</v>
      </c>
      <c r="D5" s="140" t="s">
        <v>141</v>
      </c>
      <c r="E5" s="140" t="s">
        <v>142</v>
      </c>
      <c r="F5" s="132"/>
      <c r="G5" s="132"/>
    </row>
    <row r="6" spans="1:8" s="1" customFormat="1" ht="21" customHeight="1">
      <c r="A6" s="140" t="s">
        <v>44</v>
      </c>
      <c r="B6" s="140" t="s">
        <v>44</v>
      </c>
      <c r="C6" s="140">
        <v>1</v>
      </c>
      <c r="D6" s="140">
        <f>C6+1</f>
        <v>0</v>
      </c>
      <c r="E6" s="140">
        <f>D6+1</f>
        <v>0</v>
      </c>
      <c r="F6" s="141"/>
      <c r="G6" s="132"/>
      <c r="H6" s="142"/>
    </row>
    <row r="7" spans="1:7" s="1" customFormat="1" ht="27" customHeight="1">
      <c r="A7" s="143"/>
      <c r="B7" s="143"/>
      <c r="C7" s="144"/>
      <c r="D7" s="144"/>
      <c r="E7" s="144"/>
      <c r="F7" s="141"/>
      <c r="G7" s="13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5"/>
      <c r="B1" s="145"/>
      <c r="C1" s="146" t="s">
        <v>209</v>
      </c>
      <c r="D1" s="146"/>
      <c r="E1" s="146"/>
      <c r="F1" s="145"/>
      <c r="G1" s="145"/>
    </row>
    <row r="2" spans="1:7" s="1" customFormat="1" ht="29.25" customHeight="1">
      <c r="A2" s="147" t="s">
        <v>210</v>
      </c>
      <c r="B2" s="147"/>
      <c r="C2" s="147"/>
      <c r="D2" s="147"/>
      <c r="E2" s="147"/>
      <c r="F2" s="148"/>
      <c r="G2" s="148"/>
    </row>
    <row r="3" spans="1:7" s="1" customFormat="1" ht="21" customHeight="1">
      <c r="A3" s="149" t="s">
        <v>2</v>
      </c>
      <c r="B3" s="150"/>
      <c r="C3" s="150"/>
      <c r="D3" s="150"/>
      <c r="E3" s="151" t="s">
        <v>3</v>
      </c>
      <c r="F3" s="145"/>
      <c r="G3" s="145"/>
    </row>
    <row r="4" spans="1:7" s="1" customFormat="1" ht="25.5" customHeight="1">
      <c r="A4" s="152" t="s">
        <v>140</v>
      </c>
      <c r="B4" s="152"/>
      <c r="C4" s="152" t="s">
        <v>155</v>
      </c>
      <c r="D4" s="152"/>
      <c r="E4" s="152"/>
      <c r="F4" s="145"/>
      <c r="G4" s="145"/>
    </row>
    <row r="5" spans="1:7" s="1" customFormat="1" ht="28.5" customHeight="1">
      <c r="A5" s="152" t="s">
        <v>143</v>
      </c>
      <c r="B5" s="152" t="s">
        <v>144</v>
      </c>
      <c r="C5" s="152" t="s">
        <v>30</v>
      </c>
      <c r="D5" s="152" t="s">
        <v>141</v>
      </c>
      <c r="E5" s="152" t="s">
        <v>142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7" s="1" customFormat="1" ht="27" customHeight="1">
      <c r="A7" s="156"/>
      <c r="B7" s="156"/>
      <c r="C7" s="157"/>
      <c r="D7" s="157"/>
      <c r="E7" s="157"/>
      <c r="F7" s="154"/>
      <c r="G7" s="1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